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O:\Financiën\BBC 2024 AMJP1\RAPPORTEN AGB\"/>
    </mc:Choice>
  </mc:AlternateContent>
  <xr:revisionPtr revIDLastSave="0" documentId="13_ncr:1_{C74FE0B8-CF19-4712-99EC-DBFF84058E7D}" xr6:coauthVersionLast="47" xr6:coauthVersionMax="47" xr10:uidLastSave="{00000000-0000-0000-0000-000000000000}"/>
  <bookViews>
    <workbookView xWindow="57480" yWindow="-120" windowWidth="29040" windowHeight="15840" xr2:uid="{00000000-000D-0000-FFFF-FFFF00000000}"/>
  </bookViews>
  <sheets>
    <sheet name="Draaitabel" sheetId="8" r:id="rId1"/>
    <sheet name="DATA2 " sheetId="7" state="hidden" r:id="rId2"/>
    <sheet name="data draaitabel" sheetId="3" state="hidden" r:id="rId3"/>
  </sheet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<sst xmlns="http://schemas.openxmlformats.org/spreadsheetml/2006/main" count="6006" uniqueCount="970">
  <si>
    <t>Volgnummer</t>
  </si>
  <si>
    <t>Beleidsdoelstelling korte omschrijving</t>
  </si>
  <si>
    <t>Actieplan korte omschrijving</t>
  </si>
  <si>
    <t>Omschrijving actie</t>
  </si>
  <si>
    <t>Omschrijving</t>
  </si>
  <si>
    <t>Code ARK</t>
  </si>
  <si>
    <t>Omschrijving ARK</t>
  </si>
  <si>
    <t>Code beleidsveld</t>
  </si>
  <si>
    <t>Omschrijving beleidsveld</t>
  </si>
  <si>
    <t>Code beleidsitem</t>
  </si>
  <si>
    <t>Soort budget</t>
  </si>
  <si>
    <t>Type budget</t>
  </si>
  <si>
    <t>Economische sectorcode</t>
  </si>
  <si>
    <t>Transactiekrediet 2024</t>
  </si>
  <si>
    <t>AMJP in aanvraag 2024</t>
  </si>
  <si>
    <t>Totaal incl. wijzigingen 2024</t>
  </si>
  <si>
    <t>Transactiekrediet 2025</t>
  </si>
  <si>
    <t>AMJP in aanvraag 2025</t>
  </si>
  <si>
    <t>Totaal incl. wijzigingen 2025</t>
  </si>
  <si>
    <t>Transactiekrediet 2026</t>
  </si>
  <si>
    <t>AMJP in aanvraag 2026</t>
  </si>
  <si>
    <t>Totaal incl. wijzigingen 2026</t>
  </si>
  <si>
    <t>9 Een efficiënte stad met een slank, modern en transparant stadsbestuur</t>
  </si>
  <si>
    <t>9.2. We streven naar een efficiënte en effectieve organisatie</t>
  </si>
  <si>
    <t xml:space="preserve">9.2.5. We zetten onze werknemers in om onze doelstellingen te bereiken
Onder deze actie ressorteren voornamelijk de uitgaven verbonden aan lonen van het personeel.
</t>
  </si>
  <si>
    <t/>
  </si>
  <si>
    <t>U</t>
  </si>
  <si>
    <t>E</t>
  </si>
  <si>
    <t>62034000</t>
  </si>
  <si>
    <t>ADMIN/LOG contract: Bezoldigingen</t>
  </si>
  <si>
    <t>0110</t>
  </si>
  <si>
    <t>Secretariaat</t>
  </si>
  <si>
    <t>0111</t>
  </si>
  <si>
    <t>Fiscale en financiële diensten</t>
  </si>
  <si>
    <t>0112</t>
  </si>
  <si>
    <t>Personeelsdienst en vorming</t>
  </si>
  <si>
    <t>0119</t>
  </si>
  <si>
    <t>Overige algemene diensten</t>
  </si>
  <si>
    <t>0119-010</t>
  </si>
  <si>
    <t>0119-030</t>
  </si>
  <si>
    <t>0130</t>
  </si>
  <si>
    <t>Administratieve dienstverlening</t>
  </si>
  <si>
    <t>0200</t>
  </si>
  <si>
    <t>Wegen</t>
  </si>
  <si>
    <t>0290</t>
  </si>
  <si>
    <t>Overige mobiliteit en verkeer</t>
  </si>
  <si>
    <t>0300</t>
  </si>
  <si>
    <t>Ophalen en verwerken van huishoudelijk afval</t>
  </si>
  <si>
    <t>0350</t>
  </si>
  <si>
    <t>Klimaat en energie</t>
  </si>
  <si>
    <t>0500</t>
  </si>
  <si>
    <t>Handel en middenstand</t>
  </si>
  <si>
    <t>0520</t>
  </si>
  <si>
    <t>Toerisme - Onthaal en promotie</t>
  </si>
  <si>
    <t>0600</t>
  </si>
  <si>
    <t>Ruimtelijke planning</t>
  </si>
  <si>
    <t>0700</t>
  </si>
  <si>
    <t>Musea</t>
  </si>
  <si>
    <t>0701</t>
  </si>
  <si>
    <t>Cultuurcentrum</t>
  </si>
  <si>
    <t>0703</t>
  </si>
  <si>
    <t>Openbare bibliotheken</t>
  </si>
  <si>
    <t>0709</t>
  </si>
  <si>
    <t>Overige culturele instellingen</t>
  </si>
  <si>
    <t>0720</t>
  </si>
  <si>
    <t>Monumentenzorg</t>
  </si>
  <si>
    <t>0739</t>
  </si>
  <si>
    <t>Overig kunst- en cultuurbeleid</t>
  </si>
  <si>
    <t>0740</t>
  </si>
  <si>
    <t>Sportsector- en verenigingsondersteuning</t>
  </si>
  <si>
    <t>0740-010</t>
  </si>
  <si>
    <t>0740-020</t>
  </si>
  <si>
    <t>0750</t>
  </si>
  <si>
    <t>Jeugdsector- en verenigingsondersteuning</t>
  </si>
  <si>
    <t>0790</t>
  </si>
  <si>
    <t>Erediensten</t>
  </si>
  <si>
    <t>0800</t>
  </si>
  <si>
    <t>Gewoon basisonderwijs</t>
  </si>
  <si>
    <t>0801</t>
  </si>
  <si>
    <t>Buitengewoon basisonderwijs</t>
  </si>
  <si>
    <t>0815</t>
  </si>
  <si>
    <t>Buitengewoon secundair onderwijs</t>
  </si>
  <si>
    <t>0820</t>
  </si>
  <si>
    <t>Deeltijds kunstonderwijs</t>
  </si>
  <si>
    <t>0820-010</t>
  </si>
  <si>
    <t>0869</t>
  </si>
  <si>
    <t>Overige ondersteunende diensten voor het onderwijs</t>
  </si>
  <si>
    <t>0889</t>
  </si>
  <si>
    <t>Ondersteunende diensten voor het algemeen onderwijsbeleid</t>
  </si>
  <si>
    <t>0900</t>
  </si>
  <si>
    <t>Sociale bijstand</t>
  </si>
  <si>
    <t>0909</t>
  </si>
  <si>
    <t>Overige verrichtingen inzake sociaal beleid</t>
  </si>
  <si>
    <t>O</t>
  </si>
  <si>
    <t>0610</t>
  </si>
  <si>
    <t>Gebiedsontwikkeling</t>
  </si>
  <si>
    <t>0410</t>
  </si>
  <si>
    <t>Brandweer</t>
  </si>
  <si>
    <t>0710</t>
  </si>
  <si>
    <t>Feesten en plechtigheden</t>
  </si>
  <si>
    <t>62310050</t>
  </si>
  <si>
    <t>Verzekering arbeidsongevallen</t>
  </si>
  <si>
    <t>MJP100677</t>
  </si>
  <si>
    <t>arbeidsongevallen</t>
  </si>
  <si>
    <t>RESPO</t>
  </si>
  <si>
    <t>74049999</t>
  </si>
  <si>
    <t>Overige algemene werkingssubsidies</t>
  </si>
  <si>
    <t>300</t>
  </si>
  <si>
    <t>62070000</t>
  </si>
  <si>
    <t>Bezoldigingen onderwijzend personeel ten laste van het bestuur</t>
  </si>
  <si>
    <t>MJP101234</t>
  </si>
  <si>
    <t>Beleidsondersteuning onderwijs BLO</t>
  </si>
  <si>
    <t>1 Een stad die verjongt, groeit en koestert</t>
  </si>
  <si>
    <t>1.2. We optimaliseren het stedelijk onderwijs in Aarschot</t>
  </si>
  <si>
    <t xml:space="preserve">1.2.2. We bieden een kwalitatieve werk- en leeromgeving aan
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
</t>
  </si>
  <si>
    <t>61500010</t>
  </si>
  <si>
    <t>Aankoop klein materieel</t>
  </si>
  <si>
    <t>61410040</t>
  </si>
  <si>
    <t>Communicatiekosten telefoon en internet</t>
  </si>
  <si>
    <t>MJP101251</t>
  </si>
  <si>
    <t>Leerlingenvervoer</t>
  </si>
  <si>
    <t>61500050</t>
  </si>
  <si>
    <t>Vervoer</t>
  </si>
  <si>
    <t>61430010</t>
  </si>
  <si>
    <t>Representatie- en receptiekosten &amp; kosten onthaal</t>
  </si>
  <si>
    <t xml:space="preserve">1.2.1. We bieden kwalitatieve schoolgebouwen en schoolomgevingen aan
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
</t>
  </si>
  <si>
    <t>61500040</t>
  </si>
  <si>
    <t>Controle- en keuringsorganismen technisch materieel</t>
  </si>
  <si>
    <t>MJP101258</t>
  </si>
  <si>
    <t>Diensten - Onderwijs - Huur kopietoestellen BLO : Contract 50019587 &amp; Contract 50019588</t>
  </si>
  <si>
    <t>61412000</t>
  </si>
  <si>
    <t>Huur meubilair en bureaumateriaal</t>
  </si>
  <si>
    <t>61500160</t>
  </si>
  <si>
    <t>toegangs- en organisatiekosten activiteiten</t>
  </si>
  <si>
    <t>61399999</t>
  </si>
  <si>
    <t>Andere erelonen en vergoedingen voor prestaties van derden</t>
  </si>
  <si>
    <t>MJP101263</t>
  </si>
  <si>
    <t>Matten, handdoeken, ongediertebestrijding (Rentokil)</t>
  </si>
  <si>
    <t>MJP101265</t>
  </si>
  <si>
    <t>Didactisch materiaal en kantoorbenodigdheden</t>
  </si>
  <si>
    <t>60004000</t>
  </si>
  <si>
    <t>aankoop van didactisch materiaal</t>
  </si>
  <si>
    <t>70100030</t>
  </si>
  <si>
    <t>Toegangsgelden</t>
  </si>
  <si>
    <t>70500010</t>
  </si>
  <si>
    <t>Opbrengsten uit verhuur zalen en lokalen</t>
  </si>
  <si>
    <t>74099999</t>
  </si>
  <si>
    <t>Overige specifieke werkingssubsidies</t>
  </si>
  <si>
    <t>23000000</t>
  </si>
  <si>
    <t>Installaties, machines en uitrusting - gemeenschapsgoederen</t>
  </si>
  <si>
    <t>I</t>
  </si>
  <si>
    <t>600</t>
  </si>
  <si>
    <t>24100000</t>
  </si>
  <si>
    <t>Informaticamaterieel - gemeenschapsgoederen</t>
  </si>
  <si>
    <t>22100007</t>
  </si>
  <si>
    <t>Gebouwen - gemeenschapsgoederen - in uitvoering</t>
  </si>
  <si>
    <t xml:space="preserve">9.2.2. We bepalen de financiële, personele en aangekochte middelen ifv de kerntaken en wenden die zuinig en respectvol aan
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
</t>
  </si>
  <si>
    <t>MJP101287</t>
  </si>
  <si>
    <t>Belasting EID - aandeel hogere overheid, BV 0020</t>
  </si>
  <si>
    <t>61422000</t>
  </si>
  <si>
    <t>Huur computermaterieel</t>
  </si>
  <si>
    <t>MJP101292</t>
  </si>
  <si>
    <t>representatie- en receptiekosten (relatiegeschenken, ...)</t>
  </si>
  <si>
    <t>MJP101294</t>
  </si>
  <si>
    <t>drukwerk</t>
  </si>
  <si>
    <t>61410060</t>
  </si>
  <si>
    <t>Administratief drukwerk en kopierkosten</t>
  </si>
  <si>
    <t>0020</t>
  </si>
  <si>
    <t>Fiscale aangelegenheden</t>
  </si>
  <si>
    <t>MJP101300</t>
  </si>
  <si>
    <t>Belasting op het afleveren van EID - aandeel hogere overheid</t>
  </si>
  <si>
    <t>73150020</t>
  </si>
  <si>
    <t>Afgifte EID - aandeel hogere overheid</t>
  </si>
  <si>
    <t>MJP101302</t>
  </si>
  <si>
    <t>Belasting op het afleveren van EID, rijbewijzen, reispassen, wettelijke samenwoonst - Gemeentelijk aandeel</t>
  </si>
  <si>
    <t>73150000</t>
  </si>
  <si>
    <t>Afgifte identiteitsbewijzen/paspoorten/trouwboekjes/ uittreksels</t>
  </si>
  <si>
    <t>70409999</t>
  </si>
  <si>
    <t>Andere terugvorderingen en tussenkomsten</t>
  </si>
  <si>
    <t>8 Een stad die luistert, informeert en dialogeert</t>
  </si>
  <si>
    <t>8.1. We streven naar een betere dienstverlening voor de burger</t>
  </si>
  <si>
    <t>MJP101311</t>
  </si>
  <si>
    <t>Software - Onderwijs - Software en licenties BUSO De Brug</t>
  </si>
  <si>
    <t>61428090</t>
  </si>
  <si>
    <t>aankoop en onderhoud software</t>
  </si>
  <si>
    <t>500</t>
  </si>
  <si>
    <t>61310060</t>
  </si>
  <si>
    <t>Erelonen en vergoedingen voor optredens, lesgevers, gidsen, tolken, e.d.</t>
  </si>
  <si>
    <t>Kantoorbenodigdheden BUSO</t>
  </si>
  <si>
    <t>61410010</t>
  </si>
  <si>
    <t>Kantoorbenodigdheden</t>
  </si>
  <si>
    <t>61030100</t>
  </si>
  <si>
    <t>Prestaties van derden voor onderhoud en herstelling gebouwen</t>
  </si>
  <si>
    <t>61603000</t>
  </si>
  <si>
    <t>Onderhoud en herstelling voertuigen</t>
  </si>
  <si>
    <t>61030010</t>
  </si>
  <si>
    <t>Benodigdheden voor gebouwen</t>
  </si>
  <si>
    <t>61410030</t>
  </si>
  <si>
    <t>Post- en frankeringskosten</t>
  </si>
  <si>
    <t>74500000</t>
  </si>
  <si>
    <t>Recuperaties van kosten</t>
  </si>
  <si>
    <t>MJP101346</t>
  </si>
  <si>
    <t>algemene dakwerken + vervanging fietsenstalling BUSO (2024)</t>
  </si>
  <si>
    <t>61430070</t>
  </si>
  <si>
    <t>Publiciteit, advertenties &amp; info</t>
  </si>
  <si>
    <t>7 Een stad met smaak, goesting en ambiance</t>
  </si>
  <si>
    <t>7.1. We organiseren en ondersteunen het vrijetijdsaanbod in Aarschot</t>
  </si>
  <si>
    <t xml:space="preserve">7.1.7. We investeren in bovenlokale werkingen 
De stad Aarschot participeert in bovenlokale netwerken. We voorzien hier de middelen voor de samenwerking binnen het erfgoedconvenant de Merode en binnen de intergemeentelijke culturele samenwerking (IGCS). Daarnaast willen we een vrijetijdsnetwerk opbouwen door samen te werken met de scholen. We plannen de kick off.
</t>
  </si>
  <si>
    <t>440</t>
  </si>
  <si>
    <t xml:space="preserve">7.1.6. We voeren een doordacht en participatief cultuurbeleid
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
</t>
  </si>
  <si>
    <t xml:space="preserve">7.1.1. We voeren de uitpas in
De UiTPAS is een digitale spaar- en kortingskaart voor iedereen m.b.t. het lokale vrijetijdsaanbod. Een aanvraagdossier (in 2 delen) werd hiervoor vorig jaar tijdens de opmaak van het meerjarenplan opgemaakt en werd door de verschillende betrokken partners van diverse instanties goedgekeurd.
</t>
  </si>
  <si>
    <t>2 Een stad die onderneemt en bruist</t>
  </si>
  <si>
    <t>2.2. We maken van Aarschot een bruisende stad</t>
  </si>
  <si>
    <t xml:space="preserve">2.2.3. We zetten activiteiten op om het commercieel centrum leven in te blazen
Om het handelscentrum te laten floreren, krijgen ondernemers de kans om handel te drijven op het openbaar domein. Ter compensatie voor hun inname en verbruik worden retributies en belastingen geheven. Deze belastingen werden vastgesteld in de geldende belastingreglementen. 
De dienst Economie ontvangt subsidies voor de uitwerking en realisatie van projecten. Ingediende projecten dienen - afhankelijk van de geldende subsidievoorwaarden - binnen een bepaalde termijn afgerond en gerapporteerd te worden. Lopende subsidieprojecten: 
- opstart bedrijventerreinenmanagement Nieuwland-Meetshoven (VLAIO)
- kernversterkende maatregelen (Provincie Vlaams-Brabant)
De stad Aarschot geeft subsidies aan middenstandsorganisaties om een zelfstandige werking uit te bouwen. 
Voor het uitvoeren van reguliere taken heeft de dienst Economie middelen ter beschikking die de werking moeten ondersteunen (materiaal voor het aftekenen van de wekelijkse markt, een vrijwilligersvergoeding voor de vrijwilliger die de marktleider ondersteunt tijdens de wekelijkse markt...), 
De stad Aarschot is rijk aan horecazaken die een grote waarde hebben voor het economisch weefsel. Om de horecasector te faciliteren (vereenvoudigde aanvragen en procedures, handhaving, samenwerking en het oplossen van gezamenlijke problemen) wordt gewerkt aan een horecabeleidsplan. 
De stad Aarschot doet beroep op een centrummanager van consultancybureau City D-Wes. Hun expertise en ervaring uit andere steden en gemeenten zijn voor de stad Aarschot een meerwaarde. De centrummanager faciliteert de handelaars, werkt kernversterkende acties en evenementen uit, werkt aan de promotie van de stad en zorgt voor een aangename sfeer en beleving tijdens het winkel- en/of horecabezoek. 
</t>
  </si>
  <si>
    <t>1.3. We ondersteunen kinderen, jongeren en gezinnen bij het 'opgroeien in Aarschot'</t>
  </si>
  <si>
    <t>66400000</t>
  </si>
  <si>
    <t>Toegestane investeringssubsidies</t>
  </si>
  <si>
    <t>800</t>
  </si>
  <si>
    <t xml:space="preserve">8.1.2. We versterken de communicatie met de burger
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
</t>
  </si>
  <si>
    <t xml:space="preserve">8.1.3. We zetten in op city marketing en branding, en zetten Aarschot als AAA-locatie extra in de verf
De Aarschotse Cadeaubon is een initiatief van de Stedelijke Middenstandsraad in samenwerking met de stad Aarschot om de lokale economie te ondersteunen. De mogelijkheden zijn uitgebreid. Zo zijn de bonnen niet enkel meer te koop aan de infobalie van het stadhuis, maar ook via de webshop. Personen die een bon kopen (€ 5, € 10, € 20) kunnen deze besteden bij de lokale handelaars die zijn ingeschreven. Handelaars worden wekelijks uitbetaald.
Voor de promotie van Aarschot wordt gebruik gemaakt van regionale media. De dienst Communicatie adverteert en publiceert op regelmatige basis in functie van evenementen en heeft partnerschappen met de regionale mediaspelers. Voor de opmaak van advertenties en promotie wordt vaak beeldmateriaal gebruikt. </t>
  </si>
  <si>
    <t>MJP101365</t>
  </si>
  <si>
    <t>Inzetten op omgeving en imagovorming - restaurantkosten</t>
  </si>
  <si>
    <t>61430040</t>
  </si>
  <si>
    <t>Restaurantkosten</t>
  </si>
  <si>
    <t>61430030</t>
  </si>
  <si>
    <t>Relatiegeschenken</t>
  </si>
  <si>
    <t>MJP101370</t>
  </si>
  <si>
    <t>Imagovorming - recurrente uitgaven huisstijl</t>
  </si>
  <si>
    <t>MJP101377</t>
  </si>
  <si>
    <t>Inzetten op omgeving en imagovorming -jaarlijkse herdenkingsplechtigheden</t>
  </si>
  <si>
    <t>4 Een stad die veilig, droog en proper is</t>
  </si>
  <si>
    <t>4.3. We zorgen voor een propere stad</t>
  </si>
  <si>
    <t xml:space="preserve">4.3.1. We houden straten en pleinen net en bestrijden zwerfvuil
De stad Aarschot voorziet in de ophalingen van de huishoudelijke afvalstoffen van inwoners (en KMO) én de uitbating van het recyclagepark. De huidige opdracht voor de uitvoering hiervan loopt tot einde 2024. Er wordt gekeken naar alternatieve bestkope manieren om post 2024 een stedelijk afvalbeleid te voeren. Er wordt onderzocht hoe de ophaling van straatvuilnis kan geoptimaliseerd worden (Intercommunale, outsourcing, in eigen regie, ...). In het huidige systeem voorziet de stad erin de kosten voor het uitvoeren van een afvalbeleid te verhalen volgens het principe 'de vervuiler betaalt!'. Er wordt gebruik gemaakt van een retributiereglement met provisiebetalingen. Binnen de uitvoering van het huidige afvalbeleid zijn er samenwerkingscontracten met o.m. Fost Plus. Via dit contract worden toelagen verkregen (Suez - Stad). Er is een samenwerkingsovereenkomst met de Kringwinkel Hageland voor hergebruikgoederen. Door de verkoop van verworven afvalfracties worden inkomsten gegenereerd. De stad zet bovendien in op doelgroepen. Er worden luierzakken verkocht voor gezinnen met kinderen jonger dan 3 jaar. Er worden tegemoetkomingen of luierzakken voorzien voor peritoneaal-, dialyse- en incontinentiepatiënten.
</t>
  </si>
  <si>
    <t>70000091</t>
  </si>
  <si>
    <t>Verkopen en dienstprestaties (papier &amp; karton)</t>
  </si>
  <si>
    <t xml:space="preserve">9.2.1. We bepalen de kerntaken van de stad en bekijken of we die zelf doen of uitbesteden
De stad besteedt een aantal gemeentelijke taken uit aan het AGB Aarschot. Voor de financiering van de werkingskosten verleent de stad prijssubsidies aan het AGB. Ter financiering van de investeringen geeft de stad een renteloze lening aan het AGB.
</t>
  </si>
  <si>
    <t>64950000</t>
  </si>
  <si>
    <t>Prijssubsidies</t>
  </si>
  <si>
    <t>430</t>
  </si>
  <si>
    <t>0040</t>
  </si>
  <si>
    <t>Transacties in verband met de openbare schuld</t>
  </si>
  <si>
    <t>700</t>
  </si>
  <si>
    <t>65000000</t>
  </si>
  <si>
    <t>Financiële kosten van leningen ten laste van het bestuur</t>
  </si>
  <si>
    <t>4.4. We zorgen voor een veilige stad</t>
  </si>
  <si>
    <t xml:space="preserve">4.4.1. We bestendigen de politionele bijdrage aan een veilige en leefbare stad
De stad heeft een wettelijke verplichting om bij te dragen in de tekorten van de politiezone en de hulpverleningszone. Vandaar dat de stad een werkings- en investeringssubsidie verleent aan de politiezone en de hulpverleningszone.
</t>
  </si>
  <si>
    <t>Dotatie aan de politiezone</t>
  </si>
  <si>
    <t>0400</t>
  </si>
  <si>
    <t>Politiediensten</t>
  </si>
  <si>
    <t>460</t>
  </si>
  <si>
    <t>MJP101404</t>
  </si>
  <si>
    <t>Contract Isabel</t>
  </si>
  <si>
    <t>470</t>
  </si>
  <si>
    <t>0010</t>
  </si>
  <si>
    <t>Algemene overdrachten tussen de verschillende bestuurlijke niveaus</t>
  </si>
  <si>
    <t>10 Een stad waar elke buurt en deelgemeente telt</t>
  </si>
  <si>
    <t>10.1. We stimuleren de eigenheid van buurten en deelgemeenten</t>
  </si>
  <si>
    <t xml:space="preserve">10.1.3. We ondersteunen de erediensten
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
</t>
  </si>
  <si>
    <t>480</t>
  </si>
  <si>
    <t>MJP101418</t>
  </si>
  <si>
    <t>74030000</t>
  </si>
  <si>
    <t>Aanvullende dotatie gemeentefonds sectorale subsidies</t>
  </si>
  <si>
    <t>0050</t>
  </si>
  <si>
    <t>Patrimonium zonder maatschappelijk doel</t>
  </si>
  <si>
    <t>100</t>
  </si>
  <si>
    <t>MJP101432</t>
  </si>
  <si>
    <t>Investeringssubsidie politiezone Aarschot</t>
  </si>
  <si>
    <t>MJP101433</t>
  </si>
  <si>
    <t>Investeringsubsidie hulpverleningszone</t>
  </si>
  <si>
    <t>61030999</t>
  </si>
  <si>
    <t>Overig onderhoud en herstel van gebouw</t>
  </si>
  <si>
    <t>5 Eens stad die een thuis is voor iedereen</t>
  </si>
  <si>
    <t>5.3. We passen onze infrastructuur aan aan de zorgbehoeftes van de Aarschottenaar</t>
  </si>
  <si>
    <t xml:space="preserve">5.3.1. We passen onze eigen dienst- en zorginstellingen aan aan hedendaagse normen
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
</t>
  </si>
  <si>
    <t>410</t>
  </si>
  <si>
    <t>MJP101509</t>
  </si>
  <si>
    <t>werkingssubsidie AGODI + specifieke werkingssubsidies door te rekenen kost aan Rotselaar, Diest, Scherpenheuvel-Zichem en Aarschot</t>
  </si>
  <si>
    <t>MJP101515</t>
  </si>
  <si>
    <t>investeringen ten laste van intergemeentelijke samenwerking</t>
  </si>
  <si>
    <t xml:space="preserve">3 Een stad die helpt en kansen geeft </t>
  </si>
  <si>
    <t>3.3. We werken een brede school en flankerend onderwijsbeleid uit</t>
  </si>
  <si>
    <t>61319999</t>
  </si>
  <si>
    <t>Andere erelonen en vergoedingen</t>
  </si>
  <si>
    <t>MJP101582</t>
  </si>
  <si>
    <t xml:space="preserve">verenigingsleven optimaal ondersteunen/stimuleren - vorming jeugdbewegingen + solidariteitsbijdrage van 5% Amateurskunstenaarsvergoeding </t>
  </si>
  <si>
    <t>3.1. We bevorderen de sociale cohesie, betrokkenheid en gemeenschapszin</t>
  </si>
  <si>
    <t>61490000</t>
  </si>
  <si>
    <t>Overige administratie- en kantoorkosten</t>
  </si>
  <si>
    <t>74500010</t>
  </si>
  <si>
    <t>Schadevergoedingen</t>
  </si>
  <si>
    <t>15000000</t>
  </si>
  <si>
    <t>Investeringssubsidies KT</t>
  </si>
  <si>
    <t>9.3. We optimaliseren het stadspatrimonium</t>
  </si>
  <si>
    <t xml:space="preserve">9.3.1. We onderhouden en beheren het stadspatrimonium
Het onderhouden van het patrimonium omvat de grotere renovatiedossiers, maar omvat tevens kleinere maar noodzakelijke ingrepen om het patrimonium zijn waarde te laten behouden. Ook kleinere, maar wettelijk verplichte zaken zoals keuring gasdetectiecentrales is hierin opgenomen.
</t>
  </si>
  <si>
    <t>7.2. We spelen de toeristische troeven van Aarschot maximaal uit</t>
  </si>
  <si>
    <t xml:space="preserve">7.2.3. We promoten het toeristische aanbod van aarschot en haar omgeving
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
</t>
  </si>
  <si>
    <t>6 Een stad die beweegt en verandert</t>
  </si>
  <si>
    <t>6.1. We zorgen voor mobiliteit op maat van de stad en haar deelgemeenten</t>
  </si>
  <si>
    <t>22400007</t>
  </si>
  <si>
    <t>Wegen - in uitvoering</t>
  </si>
  <si>
    <t>74500003</t>
  </si>
  <si>
    <t>Terugvordering weddelasten overig personeel</t>
  </si>
  <si>
    <t xml:space="preserve">1.5. We voeren het klimaatactieplan uit </t>
  </si>
  <si>
    <t>5.1. We zetten in op het groene karakter van de stad en de deelgemeentes</t>
  </si>
  <si>
    <t xml:space="preserve">5.1.2. We onderhouden onze groenstructuur
De stad Aarschot voorziet in het courante onderhoud van haar eigen groenpatrimonium. De stad levert additioneel groen- en natuuronderhoud op 'groene' locaties op haar grondgebied (bossen, natuurgebieden, kleinschalige landschapselementen, ... (vb. Kloesebos, Leibergbos, Elzenhof, ecologische speelzones). Het natuur- en groenonderhoud wordt uitgevoerd onder sociaal tewerkstellingsinitiatief (IGO). Op een aantal locaties worden beheersmaatregelen ingesteld zoals het uitvoeren van een stootbegrazing (Volkstuinzone Geetsstraat en Kloesebos). De stad zet in op de ontwikkeling van nieuwe groen- en parkgebieden en richt de bestaande herin. Als voornaamste projecten: Elzenhof (Interreg 2B-Connect), stadspark Aarschot, CSA-project Orleanspark, Park Rillaar. De stad zet in op de bestrijding van ongedierte, eikenprocessierups, en voert een zwerfkattenproject (sterilisatiecampagne). De stad geeft een toelage aan het Regionaal Landschap Noord-Hageland voor de ondersteuning van de eigen diensten en een regionaal landschapsbeheer (samenwerken rond projecten rond waardevolle landschappen en soorten, waterbeheer en cultuurhistorisch erfgoed). De stad levert een toelage aan de vereniging Natuurpunt vzw voor het ontharden en de afbraak van gebouwen en structuren in de door hen verworven natuurgebieden.
</t>
  </si>
  <si>
    <t>0340</t>
  </si>
  <si>
    <t>Aankoop, inrichting en beheer van natuur, groen en bos</t>
  </si>
  <si>
    <t>5.2. We zetten in op betaalbaar en kwalitatief wonen voor elke Aarschottenaar</t>
  </si>
  <si>
    <t xml:space="preserve">5.2.1. We faciliteren nieuwe woonmogelijkheden
Het stadsbestuur wenst in te zetten op kwalitatieve woonvormen en woonomgevingen door de opmaak van ruimtelijke uitvoeringsplannen en beleidsplannen.
</t>
  </si>
  <si>
    <t>64990000</t>
  </si>
  <si>
    <t>Samenwerkingsovereenkomsten</t>
  </si>
  <si>
    <t>0309</t>
  </si>
  <si>
    <t>Overig afval- en materialenbeheer</t>
  </si>
  <si>
    <t>0620</t>
  </si>
  <si>
    <t>Grondbeleid voor wonen</t>
  </si>
  <si>
    <t>MJP101711</t>
  </si>
  <si>
    <t xml:space="preserve">7.2.2. We zetten  het rijke verleden en erfgoed extra in de verf
Als stad willen wij onze kleine monumenten zo goed mogelijk onderhouden.
</t>
  </si>
  <si>
    <t>Erfpacht eiland 's Hertogenmolens</t>
  </si>
  <si>
    <t>61008000</t>
  </si>
  <si>
    <t>Huur en huurlasten van gehuurde onroerende goederen (lange termijn)</t>
  </si>
  <si>
    <t xml:space="preserve">4.3.2. We pakken de openbare overlast aan
De stad Aarschot voorziet in de aankoop van een mobiele camera. Deze camera kan ingezet worden op verschillende domeinen (sluikstorten, bewaken van evenementen, …). De stad Aarschot heft een aantal belastingen die ertoe dienen milieugerelateerde hinder te voorkomen, alsook een aantal belastingen teneinde de woonkwaliteit in Aarschot verder op te waarderen. Er wordt tevens een belasting geheven op de afgite van de omgevingsvergunningen. De binnen het gemeentelijke politiereglement opgenomen bepalingen inzake 'milieu en natuur' ondersteunen het gemeentelijke beleid. De GAS-boetes m.b.t. de op deze artikelen gevestigde inbreuken worden geïnd door de GAS-ambetaar van de stad Aarschot. Als ondersteunend middel beschikt de stad Aarschot over een geluidsmeter tot het vaststellen van geluidshinderproblematiek. Deze meter wordt jaarlijks geijkt.
</t>
  </si>
  <si>
    <t xml:space="preserve">1.5.2. We verkleinen de ecologische voetafdruk van de stad
De stad Aarschot ondertekende het Burgemeesterconvenant en het Klimaatengagement. Er werd een klimaatactieplan opgemaakt KAP2020. Een nieuw KAP2030 voorziet als belangrijkste pijlers het vergroenen en energiezuinig maken van het eigen gebouwenpatrimonium en investeringen in energiezuinige en hernieuwbare energie op het grondgbeied van Aarschot mogelijk maken en promoten. Er wordt gewerkt rond energieprestatiecontracten voor het eigen gebouwenpatrimonium. Daarnaast wil de stad zich met de opmaak van een wind- en zonneplan positief omkaderen wat betreft projecten door derden (windturbines, PV-installaties, ...). Ook de premie voor herbruikbare luiers zit vervat onder deze actie.
</t>
  </si>
  <si>
    <t>3.2. We bereiken met onze diensten meer kwetsbare mensen</t>
  </si>
  <si>
    <t xml:space="preserve">3.2.2. We bieden kwetsbaren een oplossing aan voor urgente werken in noodsituaties
De stad Aarschot levert een toelage aan de commissie landbouwschade. Bij rampen (wateroverlast, droogte, …) kan de commissie optreden en beoordelen wat de opgelopen schadebedragen zijn voor de Aarschotse landbouwers. De stad ondersteunt door het voorzien van een werkingstoelage aan de commissie.
</t>
  </si>
  <si>
    <t>MJP101725</t>
  </si>
  <si>
    <t>Recuperatie Recupel</t>
  </si>
  <si>
    <t>70400080</t>
  </si>
  <si>
    <t>Recuperatie van afval, afgedankte elektrotoestellen en lampen</t>
  </si>
  <si>
    <t>Groene verbinding stadscentrum - Orleanspark</t>
  </si>
  <si>
    <t>MJP101727</t>
  </si>
  <si>
    <t>Afval verkoop Suez( metaal + papier en karton)</t>
  </si>
  <si>
    <t>MJP101741</t>
  </si>
  <si>
    <t>erfpacht eiland 's Hertogenmolens</t>
  </si>
  <si>
    <t>21400007</t>
  </si>
  <si>
    <t>Plannen en studies - in uitvoering</t>
  </si>
  <si>
    <t>MJP101743</t>
  </si>
  <si>
    <t xml:space="preserve">2.2.1. We realiseren een aantrekkelijke bedrijfsruimte voor ondernemers en werknemers (industrieterrein)
We willen ondernemers de kans geven om zich op een duurzame locatie te vestigen. In een RUP kunnen voorwaarden voor een ontwikkeling vastgelegd worden, rekening houdend met de mobiliteit, de impact op de buurt en de complementariteit van het aanbod. Zo zorgt de stad voor een waardevolle aanvulling van het bestaande economisch weefsel. Het bestaande RUP Witte Molen wordt uitgebreid zodat er meer ruimte ontwikkeld kan worden voor nieuwe bedrijvigheid.
</t>
  </si>
  <si>
    <t xml:space="preserve">5.1.1. We leggen nieuw groen aan waar mogelijk
Waar mogelijk, en waar dit geen deel uitmaakt van de grotere projecten, trachten we bijkomend groen aan te leggen. Deze actie omvat verder ook de aankoop van plantgoed en het onderhoud van de beplanting door externen.
</t>
  </si>
  <si>
    <t>6.2. We creëren sport- en recreatielocaties op maat van de stad en haar deelgemeenten</t>
  </si>
  <si>
    <t xml:space="preserve">6.2.2. We bouwen de sportinfrastructuur verder uit
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
</t>
  </si>
  <si>
    <t>0711</t>
  </si>
  <si>
    <t>Openluchtrecreatie</t>
  </si>
  <si>
    <t xml:space="preserve">6.2.1. We ontwikkelen de grote Laaksite
Deze actie behelst de ontwikkeling van de Grote Laaksite met de aanleg van 2 kunstgrasterreinen, sport- en recreatiemogelijkheden en een nieuwbouwaccommodatie met kleedkamers, kantine en toebehoren.
We plannen ook de aankoop van extra gronden en een uitbreiding van het huidige RUP Grote Laakweg met extra voorzieningen.
</t>
  </si>
  <si>
    <t>24300000</t>
  </si>
  <si>
    <t>Rollend materieel - gemeenschapsgoederen</t>
  </si>
  <si>
    <t>MJP101767</t>
  </si>
  <si>
    <t>Onroerende voorheffing</t>
  </si>
  <si>
    <t>64000000</t>
  </si>
  <si>
    <t>MJP101804</t>
  </si>
  <si>
    <t>Lidgelden VVSG, Amelior, OCW, Kortom, Watererfgoed Vlaanderen, Ruimte en Planning, ECG</t>
  </si>
  <si>
    <t>MJP101807</t>
  </si>
  <si>
    <t>Frankeringskosten</t>
  </si>
  <si>
    <t>0984</t>
  </si>
  <si>
    <t>Ontsmetting en openbare reiniging</t>
  </si>
  <si>
    <t>MJP101883</t>
  </si>
  <si>
    <t>Vervangen van de centrale servers en storage</t>
  </si>
  <si>
    <t>Onderhoud, keuringen, belastingen en taksen (ook voertuigen) beheren</t>
  </si>
  <si>
    <t>3.4. We zorgen er voor dat 'iedereen mee' is in Aarschot</t>
  </si>
  <si>
    <t>61418000</t>
  </si>
  <si>
    <t>Onderhoudscontracten meubilair en bureaumateriaal</t>
  </si>
  <si>
    <t>0959</t>
  </si>
  <si>
    <t>Overige verrichtingen betreffende ouderen</t>
  </si>
  <si>
    <t xml:space="preserve">1.3.3. We organiseren en faciliteren kinderopvang in Aarschot
Als scholenstad is er in Aarschot veel buitenschoolse opvang nodig (voor schoolgaande kinderen van 2,5 tot 12 jaar). Hiervoor doet de stad Aarschot een beroep op Ferm Kinderopvang. Sinds november 2019 is het loket kinderopvang operationeel (georganiseerd door Ferm Kinderopvang). Ouders melden er zich fysiek of online voor de zoektocht naar kinderopvang. Vraag en aanbod worden op elkaar afgestemd, noden worden in kaart gebracht. De nood aan dringende opvang én de nood aan extra kinderopvang in het centrum van Aarschot wordt reeds duidelijk gevoeld.
</t>
  </si>
  <si>
    <t>0945</t>
  </si>
  <si>
    <t>Kinderopvang</t>
  </si>
  <si>
    <t>6.3. We stimuleren de Aarschottenaars om meer te sport en bewegen</t>
  </si>
  <si>
    <t xml:space="preserve">6.3.1. We nemen initiatieven om iedereen aan het sporten en bewegen te krijgen
Deze actie behelst de initiatieven, in uitgaven en ontvangsten, die we nemen voor de dagelijkse werking van het zwembad en onze sportinfrastructuur enerzijds en de subsidiëring die eraan verbonden is anderzijds.
</t>
  </si>
  <si>
    <t>MJP102066</t>
  </si>
  <si>
    <t>benodigdheden voor gebouwen</t>
  </si>
  <si>
    <t xml:space="preserve">6.1.2. We zetten in op het uitwerken en realiseren van een doordacht en efficiënt fietsnetwerk
Het uitwerken en realiseren van een doordacht en efficiënt fietsnetwerk omvat in dit kader onder meer de aanleg van nieuwe fietspaden en fietssnelwegen en alle administratieve handelingen die daar bij horen om onder meer subsidies te bekomen zoals de opmaak van een start- en projectnota.
</t>
  </si>
  <si>
    <t>61130000</t>
  </si>
  <si>
    <t>Water</t>
  </si>
  <si>
    <t>MJP102320</t>
  </si>
  <si>
    <t>Bijdrage arbeidsgeneeskundige dienst</t>
  </si>
  <si>
    <t>62310000</t>
  </si>
  <si>
    <t>Bijdragen aan arbeidsgeneeskundige dienst</t>
  </si>
  <si>
    <t>22100000</t>
  </si>
  <si>
    <t>Gebouwen - gemeenschapsgoederen</t>
  </si>
  <si>
    <t>MJP102390</t>
  </si>
  <si>
    <t>Retributies mensen in Armoede (Mia's)</t>
  </si>
  <si>
    <t>Toelage Classy Sundays</t>
  </si>
  <si>
    <t>1.4. We maken van Aarschot een warme stad waar iedereen zich goed in zijn vel voelt</t>
  </si>
  <si>
    <t xml:space="preserve">1.4.2. We verhogen met gerichte acties de sociale cohesie
We organiseren breed toegankelijke en laagdrempelige activiteiten, initiatieven en campagnes met prioritaire aandacht voor kinderen, jongeren, ouderen, mantelzorgers en kwetsbare personen en doelgroepen. Zo kunnen we signalen, problemen en noden opvangen en kunnen we aan preventie en vroegdetectie doen van situaties met beginnende zorgbehoevendheid en welzijnsproblematieken. Met het project 'warme stad' willen we het mentaal welbevinden en de veerkracht van kinderen en jongeren verhogen zodat zij zich goed in hun vel kunnen voelen. We willen voor hen een veilige plek creëren waar ze hun talenten en identiteit kunnen ontplooien. Dat is geen verhaal dat voorbehouden is aan experts en deskundigen. Door bewust in te zetten op sociale cohesie ontstaan immers vaak nieuwe en bijzondere sociale netwerken zodat IEDEREEN zijn of haar steentje kan bijdragen. Onder meer de budgetten voor het lokaal dienstencentrum (LDC) ressorteren onder deze actie.
</t>
  </si>
  <si>
    <t>MJP102458</t>
  </si>
  <si>
    <t>H.H. Maria, Pieter en Antonius</t>
  </si>
  <si>
    <t>MJP102459</t>
  </si>
  <si>
    <t>OLV Aarschot (inbegrepen herbestemmingsdossier Ourodenberg (250 000 euro voor sanitair, dak en algemene inrichting van het centrum)</t>
  </si>
  <si>
    <t>MJP102472</t>
  </si>
  <si>
    <t>Minder hinderbureau - dienstverlening</t>
  </si>
  <si>
    <t>Bijdrage stad Aarschot in ILV Omgeving en wonen stadsregio Demerland : krediet voor intergemeentelijke handhavingsambtenaar (externe dienstverlening)</t>
  </si>
  <si>
    <t xml:space="preserve">1.2.3. We bouwen een nieuwe locatie voor buitengewoon onderwijs
De actie behelst de bouw van een nieuwe scholencampus voor BLO en Buso aan de Grote Laakweg.
</t>
  </si>
  <si>
    <t>MJP102538</t>
  </si>
  <si>
    <t>Bouw nieuwe school (subsidie AGION voor school BUSO)</t>
  </si>
  <si>
    <t>42330000</t>
  </si>
  <si>
    <t>Schulden aan kredietinstellingen aangegaan door het bestuur die binnen het jaar vervallen</t>
  </si>
  <si>
    <t>F</t>
  </si>
  <si>
    <t>MJP102547</t>
  </si>
  <si>
    <t>Nieuwe leningen ten laste van de stad (2023 t.e.m. 2025)</t>
  </si>
  <si>
    <t>17330000</t>
  </si>
  <si>
    <t xml:space="preserve">Schulden aan kredietinstellingen ten laste van het bestuur
</t>
  </si>
  <si>
    <t>MJP102548</t>
  </si>
  <si>
    <t>Aflossing nieuwe leningen ten laste van de stad (2023 t.e.m. 2025)</t>
  </si>
  <si>
    <t>MJP102549</t>
  </si>
  <si>
    <t>Intrest nieuwe leningen ten laste van de stad (2024 t.e.m. 2026)</t>
  </si>
  <si>
    <t>MJP102969</t>
  </si>
  <si>
    <t>resultaat vorig boekjaar</t>
  </si>
  <si>
    <t>09300000</t>
  </si>
  <si>
    <t>Gecumuleerd budgettair resultaat vorig boekjaar</t>
  </si>
  <si>
    <t>0090</t>
  </si>
  <si>
    <t>Overige algemene financiering</t>
  </si>
  <si>
    <t>R</t>
  </si>
  <si>
    <t>MJP103626</t>
  </si>
  <si>
    <t xml:space="preserve">Aankoop klein materiaal dienst omgeving: plantgoed, hakselhout, compost, sensibilisatiemateriaal. </t>
  </si>
  <si>
    <t>MJP103664</t>
  </si>
  <si>
    <t>Terugbetaling overschot jaarrekening(en) PZ Aarschot</t>
  </si>
  <si>
    <t>MJP103693</t>
  </si>
  <si>
    <t>Publicatie krant / Belgisch Staatsblad</t>
  </si>
  <si>
    <t>MJP103762</t>
  </si>
  <si>
    <t>MJP103798</t>
  </si>
  <si>
    <t>Vernieuwen buitendeuren HABK</t>
  </si>
  <si>
    <t>0729</t>
  </si>
  <si>
    <t>Overig beleid inzake het erfgoed</t>
  </si>
  <si>
    <t>61350020</t>
  </si>
  <si>
    <t>Uitgegegen was en linnen</t>
  </si>
  <si>
    <t>60001200</t>
  </si>
  <si>
    <t>Aankoop dranken</t>
  </si>
  <si>
    <t>MJP104004</t>
  </si>
  <si>
    <t>externe ondersteuning social media</t>
  </si>
  <si>
    <t>60010600</t>
  </si>
  <si>
    <t>Overige andere aankopen</t>
  </si>
  <si>
    <t xml:space="preserve">3.3.4. We optimaliseren de onderwijsdienst
</t>
  </si>
  <si>
    <t>MJP104095</t>
  </si>
  <si>
    <t>De Klinker - Onderhoud + Keuring gasdetectiecentrales</t>
  </si>
  <si>
    <t>MJP104155</t>
  </si>
  <si>
    <t>Aankoop busje BUSO</t>
  </si>
  <si>
    <t>7.5. We hebben een open en gastvrij cultuurcentrum</t>
  </si>
  <si>
    <t xml:space="preserve">7.5.1. We voorzien een kwalitatief, divers en uitdagend podiumkunstenaanbod
Cultuurcentrum Het Gasthuis voorziet een kwalitatief cultureel aanbod in en buiten haar theaterzaal. Aan de uitgavenzijde omvat deze actie o.m. de budgetten voor het cultureel aanbod op diverse terreinen, maar ook de reguliere uitgaven voor de dagelijkse werking van het CC. Aan de ontvangstenzijde houden we rekening met inkomsten uit ticketverkoop, de verkoop van vriendenpassen en schoolvoorstellingen.
</t>
  </si>
  <si>
    <t>MJP104199</t>
  </si>
  <si>
    <t>MJP104200</t>
  </si>
  <si>
    <t>0943</t>
  </si>
  <si>
    <t>Gezinshulp</t>
  </si>
  <si>
    <t>MJP104227</t>
  </si>
  <si>
    <t>PPS-overeenkomst Poortvelden - schadevergoeding/boete bij vroegtijdig verkopen woning (vastgesteld via akte notaris)</t>
  </si>
  <si>
    <t>MJP104283</t>
  </si>
  <si>
    <t>Overheveling van het stedelijk onderwijs (GBS De Knipoog, SIBA en SIMA) naar het gemeenschapsonderwijs -  punt 5.1 overnameprotocol-ontvangst</t>
  </si>
  <si>
    <t>MJP104367</t>
  </si>
  <si>
    <t>Kantoorbenodigdheden  BZ</t>
  </si>
  <si>
    <t>49430004</t>
  </si>
  <si>
    <t>Vorderingen wegens toegestane leningen die binnen het jaar vervallen - Leningen aan autonome gemeente- en provinciebedrijven</t>
  </si>
  <si>
    <t>MJP104479</t>
  </si>
  <si>
    <t>Renteloze leningen toegestaan aan het AGB 2020-2025</t>
  </si>
  <si>
    <t>29030004</t>
  </si>
  <si>
    <t>Vorderingen wegens toegestane leningen - nominale waarde - Leningen van/aan autonome gemeente- en provinciebedrijven</t>
  </si>
  <si>
    <t>64910000</t>
  </si>
  <si>
    <t>Algemene werkingssubsidies - nominatief</t>
  </si>
  <si>
    <t>MJP104528</t>
  </si>
  <si>
    <t>64900001</t>
  </si>
  <si>
    <t>Algemene werkingssubsidies - dotatie politiezone</t>
  </si>
  <si>
    <t>MJP104558</t>
  </si>
  <si>
    <t>MJP104561</t>
  </si>
  <si>
    <t>Nominatieve toelage Erfgoedproject de Merode. - vzw de Merode : 0,14 euro per inwoner- projectvereniging de Merode :0,07 euro per inwoner + 0,4 euro per inwoner voor toetreding tot de Cultureel Erfgoedconvenant</t>
  </si>
  <si>
    <t>MJP104633</t>
  </si>
  <si>
    <t xml:space="preserve">Aflossing van bestaande leningen door AGB t.e.m. 2023 (bestaande leningen)
</t>
  </si>
  <si>
    <t>MJP104663</t>
  </si>
  <si>
    <t>aankoop mobiele vlaggenmast voor gelegenheidsvlaggen + aankoop nieuw fototoestel met lens</t>
  </si>
  <si>
    <t>74073101</t>
  </si>
  <si>
    <t>Specifieke werkingssubsidies</t>
  </si>
  <si>
    <t>MJP104692</t>
  </si>
  <si>
    <t>subsidie Agion sporthal laaksite aandeel BUSO (60%)</t>
  </si>
  <si>
    <t>MJP104697</t>
  </si>
  <si>
    <t>subsidie Agion sporthal laaksite aandeel BLO (70%)</t>
  </si>
  <si>
    <t>verbouwing stadsbazuin</t>
  </si>
  <si>
    <t>MJP104760</t>
  </si>
  <si>
    <t>derde Inzetten voor Zomerschool (Lkr., verenigingen, CC...)</t>
  </si>
  <si>
    <t>Receptiekosten</t>
  </si>
  <si>
    <t>MJP104811</t>
  </si>
  <si>
    <t>didactisch materiaal Aarschot</t>
  </si>
  <si>
    <t>MJP104831</t>
  </si>
  <si>
    <t>netto bijdrage stad Aarschot  in ILV HABK</t>
  </si>
  <si>
    <t>0119-040</t>
  </si>
  <si>
    <t>MJP104857</t>
  </si>
  <si>
    <t>Loket kinderopvang (opvang Vlaanderen)</t>
  </si>
  <si>
    <t>MJP104885</t>
  </si>
  <si>
    <t>Orleanstoren - restauratie toren in 2022 (geraamd 75.000 euro, excl BTW) en realisatie uitkijktoren in 2023 (geraamd 350.000 euro, excl. BTW)</t>
  </si>
  <si>
    <t>MJP104887</t>
  </si>
  <si>
    <t>OLV Aarschot (dossier nevenbestemming Sint-Rochuskapel - studie &amp; restauratie)</t>
  </si>
  <si>
    <t>MJP104929</t>
  </si>
  <si>
    <t>MJP104931</t>
  </si>
  <si>
    <t>Bouw nieuwe school (deel BUSO) - WIU</t>
  </si>
  <si>
    <t>MJP104932</t>
  </si>
  <si>
    <t>Bouw nieuwe school (deel BLO) - WIU</t>
  </si>
  <si>
    <t>MJP104955</t>
  </si>
  <si>
    <t>Relatiegeschenken ( cadeaubon, ballonvaart, prijs zoektochten, Prijzenpot Wandel - en Fietszoektocht)</t>
  </si>
  <si>
    <t>MJP104956</t>
  </si>
  <si>
    <t>Receptie- en representatiekosten dienst toerisme (aankoop water/koffie )</t>
  </si>
  <si>
    <t>MJP105033</t>
  </si>
  <si>
    <t>Software - Jeugd - BUCK-E: jaarlijkse kost software (gebruiksrecht software Buck-e, software-update lezer,...)</t>
  </si>
  <si>
    <t>MJP105116</t>
  </si>
  <si>
    <t>beleidsondersteuning</t>
  </si>
  <si>
    <t>MJP105120</t>
  </si>
  <si>
    <t>ontvangsten zomerschool</t>
  </si>
  <si>
    <t>MJP105197</t>
  </si>
  <si>
    <t>belasting op zendmasten en hoogspanningsmasten.</t>
  </si>
  <si>
    <t>73699999</t>
  </si>
  <si>
    <t>Andere belastingen op het gebruik van het openbaar domein</t>
  </si>
  <si>
    <t>MJP105208</t>
  </si>
  <si>
    <t>redders Schoonhoven</t>
  </si>
  <si>
    <t>MJP105231</t>
  </si>
  <si>
    <t>Zwemmen en andere activiteiten</t>
  </si>
  <si>
    <t>MJP105256</t>
  </si>
  <si>
    <t>subsidie sport vlaanderen voor de bovenlokalen sportsite</t>
  </si>
  <si>
    <t>MJP105267</t>
  </si>
  <si>
    <t xml:space="preserve">Aflossing toegestane renteloze leningen aan de stad (MJP 2024 - 2026)
</t>
  </si>
  <si>
    <t>MJP105269</t>
  </si>
  <si>
    <t>Prijssubsidie cultuur aan AGB Aarschot</t>
  </si>
  <si>
    <t>MJP105323</t>
  </si>
  <si>
    <t>AED-toestellen - onderhoud,,</t>
  </si>
  <si>
    <t>MJP105336</t>
  </si>
  <si>
    <t>00902 0074059 ABB-LF-OPVANG OEKRAINE 2022 (specifieke werkingssubsidie)</t>
  </si>
  <si>
    <t>MJP105370</t>
  </si>
  <si>
    <t>Software - Algemeen - 3P</t>
  </si>
  <si>
    <t>MJP105390</t>
  </si>
  <si>
    <t>subsidie AGEON sanering scholensite (Pastoor Dergentlaan 62+)</t>
  </si>
  <si>
    <t>MJP105464</t>
  </si>
  <si>
    <t>architect voor de sloop gebouw Bexongrond.</t>
  </si>
  <si>
    <t>MJP105506</t>
  </si>
  <si>
    <t>MJP105525</t>
  </si>
  <si>
    <t>MJP105558</t>
  </si>
  <si>
    <t>Huis Verdonck - Afwerking</t>
  </si>
  <si>
    <t>MJP105567</t>
  </si>
  <si>
    <t>'reïntegratie vroegtijdige schoolverlaters'</t>
  </si>
  <si>
    <t>62034010</t>
  </si>
  <si>
    <t xml:space="preserve">Realisatiegraad lonen </t>
  </si>
  <si>
    <t>MJP105619</t>
  </si>
  <si>
    <t xml:space="preserve">Digibanken </t>
  </si>
  <si>
    <t>MJP105653</t>
  </si>
  <si>
    <t>subsidie aan verenigingen voor gebruik Zaal den Akker volgens reglement (prijssubsidie)</t>
  </si>
  <si>
    <t>MJP105657</t>
  </si>
  <si>
    <t>Uitvoeren van het afvalbeleid - geraamde vergoeding aan Veolia voor alle meerkosten</t>
  </si>
  <si>
    <t>MJP105671</t>
  </si>
  <si>
    <t xml:space="preserve">opmaak conceptsubsidie voor de ontwikkeling van de stationsomgeving
</t>
  </si>
  <si>
    <t>MJP105676</t>
  </si>
  <si>
    <t xml:space="preserve">Subsidie stadsvernieuwingsproject  Aarschot op Sporen (laatste schijf)
</t>
  </si>
  <si>
    <t>MJP105677</t>
  </si>
  <si>
    <t xml:space="preserve">Ontwikkeling van de stationsomgeving : conceptsubsidie Stedenbeleid (90.000 euro)
</t>
  </si>
  <si>
    <t>MJP105678</t>
  </si>
  <si>
    <t xml:space="preserve">Krediet voor organisatie expo “Bitterzoet” rond de seizoensarbeid
</t>
  </si>
  <si>
    <t>MJP105679</t>
  </si>
  <si>
    <t xml:space="preserve">Eenmalige toelage aan Landelijke Gilde Wolfsdonk voor organisatie Dorp in de Kijker 2024
</t>
  </si>
  <si>
    <t>MJP105681</t>
  </si>
  <si>
    <t xml:space="preserve">Sensibilisatieprojecten Klimaat &amp; Energie - Dienstverleningskosten
</t>
  </si>
  <si>
    <t>MJP105682</t>
  </si>
  <si>
    <t xml:space="preserve">kerktoren Rillaar - werken dakgoot + schilderwerken
</t>
  </si>
  <si>
    <t>MJP105683</t>
  </si>
  <si>
    <t xml:space="preserve">past Rillaar - werken verwijderen huidige + plaatsen nieuwe stookolietank
</t>
  </si>
  <si>
    <t>MJP105684</t>
  </si>
  <si>
    <t xml:space="preserve">voorm conciërge sport - werken 2 branddeuren + aanpassingen
</t>
  </si>
  <si>
    <t>MJP105685</t>
  </si>
  <si>
    <t xml:space="preserve">Albertln 34 - werken aanpassingen voor verenigingen
</t>
  </si>
  <si>
    <t>MJP105686</t>
  </si>
  <si>
    <t xml:space="preserve">AED-tst - levering aankoop AED-tst kerkhof Ourodenberg (tst is weg)
</t>
  </si>
  <si>
    <t>MJP105687</t>
  </si>
  <si>
    <t xml:space="preserve">EPC - opmaak wettelijk verplicht (2023)
</t>
  </si>
  <si>
    <t>MJP105688</t>
  </si>
  <si>
    <t>MJP105690</t>
  </si>
  <si>
    <t>Reiniging Sanitaire units grote markt en bonewijk.</t>
  </si>
  <si>
    <t>MJP105694</t>
  </si>
  <si>
    <t>Lidgeld VVSG voor het OCMW wordt voortaan aangerekend aan de stad (VVSG kan niet meer afzonderlijk factureren).</t>
  </si>
  <si>
    <t>MJP105700</t>
  </si>
  <si>
    <t xml:space="preserve">actualisatie personeelskredieten door latere indexsprong. 
</t>
  </si>
  <si>
    <t>MJP105704</t>
  </si>
  <si>
    <t xml:space="preserve">Actualisatie personeelskredieten op basis van realisatiegraad 2024. 
</t>
  </si>
  <si>
    <t>MJP105708</t>
  </si>
  <si>
    <t>entiteit</t>
  </si>
  <si>
    <t>Stad Aarschot</t>
  </si>
  <si>
    <t>Personeelsbeleid</t>
  </si>
  <si>
    <t>62010200</t>
  </si>
  <si>
    <t>Bezold.en rechtstr.soc.voord.-vast administratief personeel</t>
  </si>
  <si>
    <t>MJP100733</t>
  </si>
  <si>
    <t>0948</t>
  </si>
  <si>
    <t>Poetsdienst</t>
  </si>
  <si>
    <t>0948-010</t>
  </si>
  <si>
    <t>0951</t>
  </si>
  <si>
    <t>Dienstencentra</t>
  </si>
  <si>
    <t>0952</t>
  </si>
  <si>
    <t>Assistentiewoningen</t>
  </si>
  <si>
    <t>2000</t>
  </si>
  <si>
    <t>0953</t>
  </si>
  <si>
    <t>Woon- en zorgcentra</t>
  </si>
  <si>
    <t>1000</t>
  </si>
  <si>
    <t>0954</t>
  </si>
  <si>
    <t>Dagzorgcentra</t>
  </si>
  <si>
    <t>Drank</t>
  </si>
  <si>
    <t>Klein keukenmateriaal</t>
  </si>
  <si>
    <t>60001800</t>
  </si>
  <si>
    <t>Kleine benodigdheden-klein keukenmaterieel</t>
  </si>
  <si>
    <t>60010500</t>
  </si>
  <si>
    <t>Ander klein materiaal-uitrusting gebouw</t>
  </si>
  <si>
    <t>Overige aankopen</t>
  </si>
  <si>
    <t>MJP102985</t>
  </si>
  <si>
    <t>Uitgegeven schoonmaak</t>
  </si>
  <si>
    <t>MJP102991</t>
  </si>
  <si>
    <t>Onderhoud en herstel gebouw</t>
  </si>
  <si>
    <t>61413000</t>
  </si>
  <si>
    <t>Onderhoud meubilair en bureaumateriaal</t>
  </si>
  <si>
    <t>61503001</t>
  </si>
  <si>
    <t>Andere kosten onderhoud en herstelling niet medische installaties,machines en uitrusting</t>
  </si>
  <si>
    <t>Onderhoudscontract - verwarmingsinstallatie</t>
  </si>
  <si>
    <t>61508300</t>
  </si>
  <si>
    <t>Ond.contr. niet-med.-verwarmingsinstall.</t>
  </si>
  <si>
    <t>61508700</t>
  </si>
  <si>
    <t>Kosten van brandbeveiliging-onderh.kontr</t>
  </si>
  <si>
    <t>MJP103101</t>
  </si>
  <si>
    <t>MJP103108</t>
  </si>
  <si>
    <t>Ereloon/vergoeding prestaties derden</t>
  </si>
  <si>
    <t>Onderhoud - meubilair</t>
  </si>
  <si>
    <t>MJP103139</t>
  </si>
  <si>
    <t>Herstelling - machines en uitrusting</t>
  </si>
  <si>
    <t>MJP103140</t>
  </si>
  <si>
    <t>Herstelling - elektrische installatie</t>
  </si>
  <si>
    <t>61503100</t>
  </si>
  <si>
    <t>Onderhoud en herstelling machines</t>
  </si>
  <si>
    <t>MJP103141</t>
  </si>
  <si>
    <t>Herstelling - lift</t>
  </si>
  <si>
    <t>61503200</t>
  </si>
  <si>
    <t>And. kosten ond. en herst.-liften</t>
  </si>
  <si>
    <t>MJP103146</t>
  </si>
  <si>
    <t>MJP103147</t>
  </si>
  <si>
    <t>Onderhoudscontract - brandveiligheid</t>
  </si>
  <si>
    <t>23500000</t>
  </si>
  <si>
    <t>Installaties, machines en uitrusting - bedrijfsmatige MVA</t>
  </si>
  <si>
    <t>MJP103198</t>
  </si>
  <si>
    <t>Afwasproducten</t>
  </si>
  <si>
    <t>60010010</t>
  </si>
  <si>
    <t>Aankoop technisch materiaal-afwasprodukten</t>
  </si>
  <si>
    <t>Klein materiaal - uitrusting gebouw</t>
  </si>
  <si>
    <t>MJP103233</t>
  </si>
  <si>
    <t>MJP103252</t>
  </si>
  <si>
    <t xml:space="preserve">3.2.3. We organiseren een flexibele dienstverlening
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
</t>
  </si>
  <si>
    <t>64810800</t>
  </si>
  <si>
    <t>Kosten socio-culturele participatie</t>
  </si>
  <si>
    <t>MJP103346</t>
  </si>
  <si>
    <t>Uitgegeven was -werkkledij</t>
  </si>
  <si>
    <t>MJP103347</t>
  </si>
  <si>
    <t>MJP103352</t>
  </si>
  <si>
    <t>Uitgegeven was - werkkledij (MJP 103346 en 103347 hierop gecentraliseerd)</t>
  </si>
  <si>
    <t>MJP103374</t>
  </si>
  <si>
    <t>MJP103375</t>
  </si>
  <si>
    <t xml:space="preserve">3.4.5. We zorgen ervoor dat iedereen die in Aarschot verblijft een menswaardig bestaan kan leiden
Deze actie behelst de recuperatie (terugvordering) van uitbetaalde individuele steunen en fedreale werkingssubsidies aan ontvangsten en de effectieve toekenning van steun en uitbetaling van leeflonen aan uitgaven.
</t>
  </si>
  <si>
    <t>Huur - meubilair</t>
  </si>
  <si>
    <t>Onderhoudscontract - meubilair</t>
  </si>
  <si>
    <t>MJP103419</t>
  </si>
  <si>
    <t>Steun in speciën</t>
  </si>
  <si>
    <t>64810000</t>
  </si>
  <si>
    <t>Toekenning dienstverlening in speciën</t>
  </si>
  <si>
    <t xml:space="preserve">3.4.2. We doen aan gecoördineerde armoedebestrijding
Het gros van de acties die we ondernemen op het vlak van lokale armoedebestrijding worden (mede) gefinancierd door de Programmatorische federale Overheidsdienst Maatschappelijke Integratie (POD MI), die werd opgericht om een menswaardig bestaan te waarborgen voor iedereen die in armoede leeft. Het gaat onder meer om de uitbetaling van leeflonen, initiatieven op het vlak van sociale integratie en participatie en de ten lastenneming van energiekosten.
</t>
  </si>
  <si>
    <t>MJP103426</t>
  </si>
  <si>
    <t>Socio-culturele participatie KINDERARMOEDE MJP103441</t>
  </si>
  <si>
    <t>MJP103433</t>
  </si>
  <si>
    <t>Bijdrage voor begrafeniskosten</t>
  </si>
  <si>
    <t>64822600</t>
  </si>
  <si>
    <t>74062000</t>
  </si>
  <si>
    <t>Toelage vr.soc.en cult.partic.en ontpl.</t>
  </si>
  <si>
    <t>MJP103441</t>
  </si>
  <si>
    <t>Subsidie socio-culturele participatie</t>
  </si>
  <si>
    <t>MJP103442</t>
  </si>
  <si>
    <t>Subsidie Federaal energiefonds</t>
  </si>
  <si>
    <t>74062100</t>
  </si>
  <si>
    <t>Subsidies gas- en elektriciteitssector</t>
  </si>
  <si>
    <t>MJP103542</t>
  </si>
  <si>
    <t>Opbrengsten verkoop terreinen/gebouwen</t>
  </si>
  <si>
    <t>26000000</t>
  </si>
  <si>
    <t>Terreinen - overige MVA</t>
  </si>
  <si>
    <t>MJP103544</t>
  </si>
  <si>
    <t>MJP103550</t>
  </si>
  <si>
    <t>MJP103555</t>
  </si>
  <si>
    <t>MJP103560</t>
  </si>
  <si>
    <t>MJP103565</t>
  </si>
  <si>
    <t>Prestaties - kapster</t>
  </si>
  <si>
    <t>61300012</t>
  </si>
  <si>
    <t>vergoedingen prestaties KAPSTER</t>
  </si>
  <si>
    <t>MJP103567</t>
  </si>
  <si>
    <t xml:space="preserve">3.1.4. We versterken de vaardigheden van kwestbaren ifv tewerkstellingsmogelijkheden
Via het vrijwilligerswerk zijn we een actieve partner in verschillende begeleidingstrajecten. Wijk-werken houdt in dat een wijk-werker enkele uren per week opdrachten uitvoert bij een gebruiker tegen betaling. De wijk-werker kan zelfstandig een aantal klussen uitvoeren en wordt ondertussen opgevolgd door een deskundige begeleider. Op deze manier wil wijk-werken werkzoekenden terug activeren.
</t>
  </si>
  <si>
    <t>MJP103574</t>
  </si>
  <si>
    <t>MJP103575</t>
  </si>
  <si>
    <t>MJP103581</t>
  </si>
  <si>
    <t>MJP103586</t>
  </si>
  <si>
    <t>Herstelling en onderhoud- machines en uitrusting</t>
  </si>
  <si>
    <t>MJP103615</t>
  </si>
  <si>
    <t>Budgettair resultaat vorig boekjaar</t>
  </si>
  <si>
    <t>24500000</t>
  </si>
  <si>
    <t>Meubilair - bedrijfsmatige MVA</t>
  </si>
  <si>
    <t>74084020</t>
  </si>
  <si>
    <t>subsidie individuele steun</t>
  </si>
  <si>
    <t>bureaumeubilair</t>
  </si>
  <si>
    <t>MJP105030</t>
  </si>
  <si>
    <t>Tussenkomst RESPO bijdrage door de Vlaamse Overheid</t>
  </si>
  <si>
    <t>MJP105322</t>
  </si>
  <si>
    <t>steun federaal energiefonds (100% gesbubsidieerd via MJP103442),,</t>
  </si>
  <si>
    <t>64810007</t>
  </si>
  <si>
    <t>Steun federaal energiefonds</t>
  </si>
  <si>
    <t>MJP105467</t>
  </si>
  <si>
    <t>subsidie REMI</t>
  </si>
  <si>
    <t>74081004</t>
  </si>
  <si>
    <t>MJP105478</t>
  </si>
  <si>
    <t>Verz.arb.ong.en beroepsz.ARBEIDERS</t>
  </si>
  <si>
    <t>62310700</t>
  </si>
  <si>
    <t xml:space="preserve">Verz.arb.ong.en beroepsz.personeel arbeiders
</t>
  </si>
  <si>
    <t>MJP105479</t>
  </si>
  <si>
    <t xml:space="preserve">Verz.arb.ong.en beroepsz.BEDIENDEN
</t>
  </si>
  <si>
    <t>62310800</t>
  </si>
  <si>
    <t xml:space="preserve">Verz.arb.ong.en beroepsz.personeel bedienden
</t>
  </si>
  <si>
    <t>MJP105537</t>
  </si>
  <si>
    <t>GSM  sociale werkers</t>
  </si>
  <si>
    <t>MJP105673</t>
  </si>
  <si>
    <t>subsidie voedselhulp</t>
  </si>
  <si>
    <t>MJP105674</t>
  </si>
  <si>
    <t>MJP105693</t>
  </si>
  <si>
    <t>EPC-opmaak wettelijk verplicht (2023)</t>
  </si>
  <si>
    <t>MJP105701</t>
  </si>
  <si>
    <t xml:space="preserve">actualisatie personeelskredieten door latere indexsprong dan gebudgetteerd. 
</t>
  </si>
  <si>
    <t>MJP105705</t>
  </si>
  <si>
    <t xml:space="preserve">Actualisatie personeelskredieten op basis van realisatiegraad (prognose Bruynickx S op basis van eerste 3/4 maanden).
</t>
  </si>
  <si>
    <t>OCMW Aarschot</t>
  </si>
  <si>
    <t>Communicatiekosten telefoon en internet - overeenkomst 10 -BIB</t>
  </si>
  <si>
    <t>Cultureel aanbod - theater</t>
  </si>
  <si>
    <t>Aankoop machines en uitrusting</t>
  </si>
  <si>
    <t>Prestaties van derden voor gebouwen cultureel centrum</t>
  </si>
  <si>
    <t>Prestaties van derden voor gebouwen museum</t>
  </si>
  <si>
    <t>Den Akker - onderhoud + keuren gasdetectiecentrales</t>
  </si>
  <si>
    <t>Capu - onderhoud + keuren gasdetectiecentrales</t>
  </si>
  <si>
    <t>DC - onderhoud + keuren lift</t>
  </si>
  <si>
    <t>Den Akker - werken</t>
  </si>
  <si>
    <t>22910100</t>
  </si>
  <si>
    <t>Gebouwen - bedrijfsmatige materiële vaste activa Erfpacht</t>
  </si>
  <si>
    <t>Stadsfeestzaal - werken</t>
  </si>
  <si>
    <t>70710000</t>
  </si>
  <si>
    <t>Prijssubsidies stad Aarschot - rekening door ABB</t>
  </si>
  <si>
    <t>toegangsgelden</t>
  </si>
  <si>
    <t>Gecumuleerd budgettair resultaat AGB Aarschot + AGB Het Gasthuis</t>
  </si>
  <si>
    <t>Huur en onderhoud kopieermachines - Bib</t>
  </si>
  <si>
    <t>FIN - prijssubsidie van de stad Aarschot - deel Cultuurcentrum</t>
  </si>
  <si>
    <t>Cafetaria sporthal - Keuring lift</t>
  </si>
  <si>
    <t>Capu - Keuren gasinstallatie</t>
  </si>
  <si>
    <t>CC - Onderhoud + keuren gasdetectiecentrales</t>
  </si>
  <si>
    <t>42401042</t>
  </si>
  <si>
    <t>Terugbetaling renteloze leningen aan de stad (leningen op 33 jaar)</t>
  </si>
  <si>
    <t>17490002</t>
  </si>
  <si>
    <t>Andere leningen - Leningen van of aan de gemeenten</t>
  </si>
  <si>
    <t>Toegestane leningen van de stad</t>
  </si>
  <si>
    <t>42490002</t>
  </si>
  <si>
    <t>Terugbetaling renteloze leningen aan de stad</t>
  </si>
  <si>
    <t>AED-toestellen - onderhoud</t>
  </si>
  <si>
    <t>Aflossing toegestane renteloze leningen aan de stad (MJP 2025 - 2026)</t>
  </si>
  <si>
    <t>Aflossing toegestane renteloze lening aan stad (aangegaan t.e.m. 2023)</t>
  </si>
  <si>
    <t xml:space="preserve">Krediet voor opmaak van EPC voor de gebouwen (wettelijk verplicht)
</t>
  </si>
  <si>
    <t>MJP102581</t>
  </si>
  <si>
    <t>MJP102588</t>
  </si>
  <si>
    <t>MJP102713</t>
  </si>
  <si>
    <t>MJP102714</t>
  </si>
  <si>
    <t>MJP102716</t>
  </si>
  <si>
    <t>MJP102719</t>
  </si>
  <si>
    <t>MJP102722</t>
  </si>
  <si>
    <t>MJP102740</t>
  </si>
  <si>
    <t>MJP102753</t>
  </si>
  <si>
    <t>MJP102755</t>
  </si>
  <si>
    <t>MJP102942</t>
  </si>
  <si>
    <t>MJP102966</t>
  </si>
  <si>
    <t>MJP103748</t>
  </si>
  <si>
    <t>MJP103799</t>
  </si>
  <si>
    <t>MJP104098</t>
  </si>
  <si>
    <t>MJP104099</t>
  </si>
  <si>
    <t>MJP104108</t>
  </si>
  <si>
    <t>MJP104393</t>
  </si>
  <si>
    <t>MJP104397</t>
  </si>
  <si>
    <t>MJP104874</t>
  </si>
  <si>
    <t>MJP105258</t>
  </si>
  <si>
    <t>MJP105311</t>
  </si>
  <si>
    <t>MJP105689</t>
  </si>
  <si>
    <t>AGB Aarschot</t>
  </si>
  <si>
    <t>toelichting</t>
  </si>
  <si>
    <t>Resultaat vorig boekjaar</t>
  </si>
  <si>
    <t>Bijdrage stad Aarschot in ILV Omgeving en wonen stadsregio Demerland : krediet voor intergemeentelijke handhavingsambtenaar moet verhoogd worden met 5.000 euro omwille van bijkomende overheadkosten, nl. aanschaf leasingwagen door Scherpenheuvel-Zichem.</t>
  </si>
  <si>
    <t>Ontvangst AMIF-middelen van de Vlaamse overheid m.b.t. project ‘Ondersteunen van lokale besturen in de coördinatie van de opvang en begeleiding van ontheemde Oekraïners'</t>
  </si>
  <si>
    <t>Actualisatie krediet m.b.t. tussenkomst in de responsabiliseringsvergoeding door de Vlaamse overheid</t>
  </si>
  <si>
    <t>Actualisatie personeelskredieten stad op basis van realisatiegraad</t>
  </si>
  <si>
    <t xml:space="preserve">Actualisatie krediet m.b.t. verzekering arbeidsongevallen. </t>
  </si>
  <si>
    <t>Verschuiving krediet studie &amp; restauratie Sint-Rochuskapel van 2024 naar 2025</t>
  </si>
  <si>
    <t>Actualisatie werkingstoelage politiezone (naar aanleiding van begrotingswijziging 2024 van de politiezone)</t>
  </si>
  <si>
    <t>Studiekosten architect m.b.t. onderzoek mogelijkheden tot (ver-)nieuwbouw van BuBao Elzenhof</t>
  </si>
  <si>
    <t>Actualisatie aflossing door AGB van de toegestane renteloze leningen aan de stad</t>
  </si>
  <si>
    <t xml:space="preserve">Actualisatie aflossing door AGB van de toegestane renteloze leningen aan de stad
</t>
  </si>
  <si>
    <t xml:space="preserve">Actualisatie toegestane renteloze leningen toegestaan aan het AGB
</t>
  </si>
  <si>
    <t>Verhoging krediet onroerende voorheffing (er zal nog bezwaar ingediend voor de verhoging van de onroerende voorheffing)</t>
  </si>
  <si>
    <t>Gedeeltelijke terugbetaling van werkingstoelage politiezone aan de stad conform budgettair resultaat jaarrekening 2023 van de politiezone</t>
  </si>
  <si>
    <t xml:space="preserve">Verhoging investeringstoelage aan de politiezone i.f.v. de overdracht van de investeringskredieten 2023. </t>
  </si>
  <si>
    <t>Aanpassing werkingssubsidie ILV HABK door te rekenen aan Rotselaar, Diest, Scherpenheuvel-Zichem en Aarschot (t.g.v. de extra aankoop didactisch materiaal)</t>
  </si>
  <si>
    <t>Aanpassing werkingstoelage aan ILV HABK (in functie van de extra aankoop didactisch materiaal in 2024)</t>
  </si>
  <si>
    <t>Verhoging prijssubsidie cultuurcentrum Het Gasthuis</t>
  </si>
  <si>
    <t xml:space="preserve">Actualisatie personeelskredieten op basis van prognose van het federaal planbureau, d.d. 7 mei 2024, m.b.t. de overschrijding spilindex
</t>
  </si>
  <si>
    <t xml:space="preserve">Belastingen op masten en  pylonen : Wegens onvolledige aangifte of geen aangifte is het kohier 2023 m.b.t. de masten en pylonen van de 3 operatoren en Infrabel niet vastgesteld in 2023. Het kohier zal vastgesteld worden in  de loop van 2024. </t>
  </si>
  <si>
    <t>Actualisatie krediet rente m.b.t. leningen ten laste van de stad</t>
  </si>
  <si>
    <t>Actualisatie krediet aflossing leningen ten laste van de stad</t>
  </si>
  <si>
    <t>Actualisatie opname nieuwe leningen ten laste van de stad</t>
  </si>
  <si>
    <t>Deelname Aarschot in project Digibanken &amp; ATB</t>
  </si>
  <si>
    <t>Stopzetting doorrekening aan Adité van poetspersoneel school GBS knipoog</t>
  </si>
  <si>
    <t>Kost Reiniging Sanitaire units grote markt en bonewijk.</t>
  </si>
  <si>
    <t>PPS-overeenkomst Poortvelden : bij vroegtijdig verkopen van de woning moet de eigenaar een boete betalen aan de stad conform de PPS-overeenkomst</t>
  </si>
  <si>
    <t>Verhoging bijdrage arbeidsgeneeskundige dienst</t>
  </si>
  <si>
    <t>Subsidie van de Vlaamse overheid voor de organisatie van Zomerschool</t>
  </si>
  <si>
    <t>Organisatiekosten Zomerschool</t>
  </si>
  <si>
    <t>Reïntegratie vroegtijdige schoolverlaters (schooljaar 2024-2025) - Parcours A</t>
  </si>
  <si>
    <t>Gebouw Albertlaan 34 : allerlei keuringen en onderhoud</t>
  </si>
  <si>
    <t>Onderhoud en keuring gasdetectiecentrale JC De Klinker</t>
  </si>
  <si>
    <t>Onderhoud en herstel AED-toestellen</t>
  </si>
  <si>
    <t>Krediet voor opmaak van EPC voor de gebouwen (wettelijk verplicht)</t>
  </si>
  <si>
    <t>Aankoop AED-toestel voor kerkhof Ourodenberg (huidig toestel is weg)</t>
  </si>
  <si>
    <t>Gebouw Albertlaan 34 - aanpassingswerken voor verenigingen (Kommaraf, …)</t>
  </si>
  <si>
    <t>Pastorie Rillaar : verwijderen huidige stookolietank  + plaatsen nieuwe</t>
  </si>
  <si>
    <t>Voormalige conciërgewoning sportcomplex : 2 branddeuren + aanpassingswerken</t>
  </si>
  <si>
    <t>Kerktoren Rillaar : werken dakgoot + schilderwerken</t>
  </si>
  <si>
    <t>Huis Verdonck : vervangen asbestdak</t>
  </si>
  <si>
    <t>Extra krediet voor het gratis aanbieden van drank bij expo's en vergaderingen van dienst toerisme</t>
  </si>
  <si>
    <t>Aankopen pralines voor ontvangst vlaamse reisleiders - dienst toerisme</t>
  </si>
  <si>
    <t>Krediet voor aankoop kleine benodigdheden dienst toerisme</t>
  </si>
  <si>
    <t>Verhoging krediet advertenties van dienst toerisme om reden van publicatie Roeckiesworld-boek.</t>
  </si>
  <si>
    <t>Instappen in IOED De Merode : verhoging krediet m.b.t. toelage aan vzw De Merode</t>
  </si>
  <si>
    <t>Lidgeld VVSG voor het OCMW wordt voortaan aangerekend aan de stad (VVSG kan niet meer afzonderlijk factureren). Het lidgeld van het OCMW zal wel intern doorgerekend worden aan OCMW.</t>
  </si>
  <si>
    <t>Aanpassing krediet verzending post.</t>
  </si>
  <si>
    <t>Project netwerkvernieuwing - vervangen van de centrale servers en storage : er werd eind vorig jaar een theoretische schatting gemaakt van het aantal accespoints, na het uitvoeren van een wifi survey ter plaatse bleek het voorziene aantal onvoldoende en dienen we 100 stuks extra te voorzien</t>
  </si>
  <si>
    <t>Verhoging krediet software en licenties BUSO De Brug</t>
  </si>
  <si>
    <t>Verhoging krediet voor software 3P omwille van 2 extra licenties.</t>
  </si>
  <si>
    <t>Verhoging krediet  jaarlijkse kost software m.b.t. het project Buck-e (gebruiksrecht software Buck-e, software-update lezer,...) om reden dat er in 2024 2 extra scholen worden voorzien van de nodige hardware.</t>
  </si>
  <si>
    <t>Aanpassing krediet huur kopietoestellen BLO</t>
  </si>
  <si>
    <t>Toelage aan Classy Sundays moet in 2025 en 2026 nier meer uitbetaald worden om reden van het stopzetten van het project.</t>
  </si>
  <si>
    <t>Sensibilisatieprojecten Klimaat &amp; Energie - dienstverleningskosten</t>
  </si>
  <si>
    <t>Veolia heeft een vordering ingediend omwille van de ontwrichting van de overheidsopdracht m.b.t. afvalophaling. Er is nog geen uitspraak in deze zaak. Veiligheidshalve wordt het krediet al opgenomen in het meerjarenplan.</t>
  </si>
  <si>
    <t>Aanpassing krediet verbouwing Stadsbazuin</t>
  </si>
  <si>
    <t>Verminderde ontvangst m.b.t. verkoop metaal, papier, karton en textiel</t>
  </si>
  <si>
    <t>Verhoging krediet m.b.t. groene verbinding Orleanstoren / park</t>
  </si>
  <si>
    <t>Overeenkomst met Recupel wordt overgedragen aan EcoWerf vanaf 1 januari 2025 waardoor de stad geen vergoeding meer ontvangt.</t>
  </si>
  <si>
    <t>Aanpassing krediet m.b.t. erfpacht vergoeding eiland 's Hertogenmolens, rekening houdende met indexatie (ten opzichte van de uitgaven staat een ontvangst)</t>
  </si>
  <si>
    <t>Bijkomend krediet voor herstellingen PV-installaties Volkstuinproject en aankoop haagplanten (Klimaatdoelstellingen)</t>
  </si>
  <si>
    <t>Krediet voor publicaties RUP's moet verhoogd worden in 2024.</t>
  </si>
  <si>
    <t>Krediet voor de architectuurkosten voor de sloop van de gebouwen op het terrein Bexon wordt verschoven naar 2025.</t>
  </si>
  <si>
    <t>Verhoging van het krediet Orleanstoren met 167.268,39 euro : het geraamde bedrag voor project trap met uitzichtplatform Orleanstoren is 360.717,23 euro ( incl. btw), momenteel is er slechts 193.448,81 beschikbaar voor het uitzichtplatform. De effectieve kost van de trap met uitzichtplatform met toebehorende werkzaamheden Orleanstoren is veel hoger dan eerst gedacht aangezien de stabiliteit, architectuur, micropalen, veiligheidscoördinatie en bijkomend vereiste camera’s ook tot dit project behoren en hier in vorige raming geen rekening mee werd gehouden.</t>
  </si>
  <si>
    <t>Toegangsgelden voor de zwemvijver Schoonhoven moeten geschrapt worden in 2024</t>
  </si>
  <si>
    <t>Krediet m.b.t.redders zwemvijver Schoonhoven wordt in 2024 verlaagd van 90.000 naar 10.000 :  zwemmen in de zomer 2024 zal niet lukken (uitblijven omgevingsvergunning), maar zal wel een budget behouden blijven voor redders bij een inhuldigingsweek (bv. een nieuwjaarsduik). Voor de rest graag alle budgetten behouden zoals voorzien. Die zijn al bestemd. Plannen in opmaak en de opdrachten en facturen zullen zeker volgen in 2024.</t>
  </si>
  <si>
    <t>Retributies Mensen in Armoede (Mia's) in kader van het project De UiTPAS: de huidige kredieten zijn gebaseerd op de cijfers van 2022, sinds 2023 is het gebruik van de UiTPAS sterk toegenomen (in 2023 bedroeg de retributie Mia's reeds 11.468,48 euro), de aangepaste cijfers houden rekening met een verdere toename van het gebruik van de UiTPAS.</t>
  </si>
  <si>
    <t>Extra krediet voor aanpassing gebouwen : 3.000,00 euro voor een nieuwe buitendeur aan lokalen HABK in BS ’t dorp (zoals gevraagd in het brandweerverslag)</t>
  </si>
  <si>
    <t>Verlaging krediet m.b.t. investeringen voor de interlokale vereniging HAKB omwille van de verschuiving (5.000 euro) naar raming m.b.t. aankoop didatisch materiaal HABK</t>
  </si>
  <si>
    <t>Verhoging krediet m.b.t. aankoop didatisch materiaal ILV HABK: verschuiving van 5.000 euro van het investeringkrediet ILV HABK + € 8.772,17 extra krediet voor aankoop didactisch materiaal</t>
  </si>
  <si>
    <t>Solidariteitsbijdrage m.b.t. amateurskunstenaarsvergoeding : de Kunstenaarsvergoeding veranderde in januari naar Amateurskunstenaarsvergoeding (vergoedingen voor artiesten), de wijziging houdt in dat de opdrachtgever vanaf nu verplicht is een solidariteitsbijdrage van 5% betalen voor alle prestaties indien  er meer dan 551,56 euro aan amateurkunstenvergoedingen uitbetaalt wordt op een kalenderjaar.</t>
  </si>
  <si>
    <t>Extra krediet voor aanstelling minderhinderbureau : in 2025 staat de uitvoering van het rioleringsproject Bekaflaan/Koemarkt op het programma. Dit project zal op grote schaal hinder met zich meebrengen en een zeer grote impact hebben op de mobiliteit en bereikbaarheid in en rond Aarschot, zowel voor inwoners, handelaars en omliggende scholen als voor passanten, bezoekers en doorgaand verkeer. In overleg met de burgemeester (besproken op 17 april 2024), de dienst Openbare Werken, de dienst Mobiliteit en de politiezone Aarschot is extra ondersteuning bij de minderhindercommunicatie rond dit project een absolute must.  </t>
  </si>
  <si>
    <t>Aankoop nieuw fototoestel met lens : om te voldoen aan de sterk toenemende vraag naar professioneel fotomateriaal en professionele portretfoto’s voor de communicatiekanalen van de stad is het noodzakelijk om een nieuw fototoestel met lens aan te kopen. Het is bovendien voordeliger om zelf professionele foto’s te nemen in plaats van dit uit te besteden</t>
  </si>
  <si>
    <t>Extra krediet m.b.t. recurrente uitgaven huisstijl : sterk stijgende papierprijzen, onvoorziene lay-outprojecten voor andere diensten (vb. bord om verplaatsing jodenmonument kenbaar te maken, nieuwe borden om het achterlaten van hondenpoep aan te kaarten, nieuwe huisstijl Park Schoonhoven, enz.), aankoop van bedrukte papierwaren voor het OCMW wordt gedragen door de dienst Communicatie (voor de vernieuwing van de huisstijl was dat niet zo), nood aan nieuwe producten en formaten van bedrukte papierwaren in de vernieuwde huisstijl (vb. A4-enveloppen met vouw voor departement Burgerzaken, A5-enveloppen voor mailings Sint-Rochusverlichting enz.), toegenomen aantal mailings door verschillende stadsdiensten, waaronder de milieudienst</t>
  </si>
  <si>
    <t>Krediet voor bevraging van de Aarschottenaren over de communicatie van de stad Aarschot : met het oog op de opmaak van het nieuwe meerjarenplan willen de dienst Communicatie en het stadsbestuur in 2025 het bereik en waardering van de stedelijke communicatie bij de inwoners onderzoeken.</t>
  </si>
  <si>
    <t>Extra krediet restaurantkosten wegens sterk stijgende prijzen voor restaurantbezoeken</t>
  </si>
  <si>
    <t>Extra krediet voor jaarlijkse herdenkingsplechtigheden: sterk stijgende prijzen van hapjes en drank voor plechtigheden, vieringen en drinks + aanzienlijke meerkost voor nieuwjaarsdrink Aarschottenaren</t>
  </si>
  <si>
    <t>Eenmalige toelage aan Landelijke Gilde Wolfsdonk voor organisatie 'Dorp in de Kijker 2024'</t>
  </si>
  <si>
    <t>Krediet voor organisatie expo “Bitterzoet” rond de seizoensarbeid</t>
  </si>
  <si>
    <t>Verhoging krediet m.b.t. kost verkiezingen 13 oktober 2024: Het aandeel van de stad aan de provincie voor de verkiezingen van 13 oktober 2024 zal pas (begin) 2025 moeten worden betaald aan de provincie. Na contact met de provincie wordt dit bedrag geraamd op 15.000 euro. Het voorziene budget van 2024 zal normaal voldoende zijn voor alle overige kosten voor de verkiezingen, incl. catering voor de 2 verkiezingsdagen, maar dus niet voor het aandeel van de stad voor de provincie voor de verkiezing van 13 oktober 2024.</t>
  </si>
  <si>
    <t>Verhoging krediet  m.b.t. aandeel hogere overheid inzake belasting EID: Sinds 15 januari 2024 worden er nu ook elektronische verblijfskaarten afgeleverd aan vreemdelingen onder de 12 jaar, voorheen kregen zij een gratis papieren kaartje. De aanmaakkost voor EU-kinderen per kaart is 7,70 euro, voor non-EU kinderen per kaart is de aanmaakkost 10,70 euro. Op basis van de huidige (15/04/2024) bevolkingsaantallen kunnen maximaal 139 EU kinderen en 134 non-EU kinderen een kaart aanvragen (totaal 2504,1 euro).</t>
  </si>
  <si>
    <t>Verhoging krediet  m.b.t. belasting EID: Sinds 15 januari 2024 worden er nu ook elektronische verblijfskaarten afgeleverd aan vreemdelingen onder de 12 jaar, voorheen kregen zij een gratis papieren kaartje. Het aandeel per kaart voor de gemeente is 0,30 euro.</t>
  </si>
  <si>
    <t>Verhoging krediet aankoop trouwboekjes (dienst burgerzaken)</t>
  </si>
  <si>
    <t>Verhoging krediet kantoorbenodigdheden dienst burgerzaken.</t>
  </si>
  <si>
    <t>Verhoging krediet  m.b.t. aandeel hogere overheid inzake belasting EID: Sinds 15 januari 2024 worden er nu ook elektronische verblijfskaarten afgeleverd aan vreemdelingen onder de 12 jaar, voorheen kregen zij een gratis papieren kaartje. De aanmaakkost voor EU-kinderen per kaart is 7,70 euro, voor non-EU kinderen per kaart is de aanmaakkost 10,70 euro. Op basis van de huidige (15/04/2024) bevolkingsaantallen kunnen maximaal 139 EU kinderen en 134 non-EU kinderen een kaart aanvragen (totaal 2504,1 euro). Er staat ook een ontvangst tegenover cfr. retributiereglement 11/01/2024: respectievelijk 8 euro en 11 euro per kaart.</t>
  </si>
  <si>
    <t>Extra krediet voor aankoop kantoormateriaal BLO</t>
  </si>
  <si>
    <t>Jaarlijkse kost voorreininging, matten en handdoeken BLO</t>
  </si>
  <si>
    <t>Extra krediet leerlingenvervoer bosklassen/sportdag (BLO).</t>
  </si>
  <si>
    <t>Onderhoud en herstelling voertuigen BUSO : keuringsklaar maken</t>
  </si>
  <si>
    <t>Extra beleidesondersteuning BUSO : twee bijkomende voltijdse niet-gesubisdieerde personeelsleden voor leerlingbegeleiding</t>
  </si>
  <si>
    <t>Krediet voor aankoop aanhangwagen (Tuinbouw BUSO)</t>
  </si>
  <si>
    <t>Krediet bureaumateriaal BUSO</t>
  </si>
  <si>
    <t>Krediet voor vervanging fietsenstalling BUSO</t>
  </si>
  <si>
    <t>Extra krediet (1.000 euro)  voor het gratis aanbieden van drank bij openingen en finissages tentoonstellingen en vergaderingen in  museum</t>
  </si>
  <si>
    <t>Project  "Lokaal loket kinderopvang" : De factuur voor het loket kinderopvang van 2023 werd betaald met budget van 2024. Momenteel staat er dus te weinig geld op deze raming om de raming voor 2024 te kunnen betalen. Er wordt jaarlijks een subsidie van hetzelfde bedrag vanuit opgroeien gestort om de kosten voor het loket kinderopvang te dekken.</t>
  </si>
  <si>
    <t>Extra krediet m.b.t. vervangen/herstellen van verouderde netwerkinstallaties in gebouwen</t>
  </si>
  <si>
    <t>Ontwikkeling van de stationsomgeving : krediet ontwerpopdracht (180.000 euro)</t>
  </si>
  <si>
    <t>Ontwikkeling van de stationsomgeving : conceptsubsidie Stedenbeleid (90.000 euro)</t>
  </si>
  <si>
    <t>Subsidie stadsvernieuwingsproject  Aarschot op Sporen (laatste schijf)</t>
  </si>
  <si>
    <t>Investeringstoelage kerkfabriek  H.H. Maria, Pieter en Antonius : krediet m.b.t. herbestemmingsdossier ‘Ourodenberg’  wordt verlaagd met 150.000 euro voor de restauratie van het beschermd orgel Wolfsdonk in 2026.</t>
  </si>
  <si>
    <t>Investeringstoelage kerkfabriek OLV Aarschot: Krediet m.b.t. herbestemmingsdossier ‘Ourodenberg’ wordt verlaagd met 150.000 euro voor de restauratie van het beschermd orgel Wolfsdonk in 2026.</t>
  </si>
  <si>
    <t xml:space="preserve">Actualisatie krediet ontvangst subsidie m.b.t. sanering scholensite </t>
  </si>
  <si>
    <t>Actualisatie krediet ontvangst subsidie bovenlokale sportinfrastructuur op Laaksite</t>
  </si>
  <si>
    <t>Actualisatie krediet ontvangst subsidie AGION m.b.t. bouw sporthal Laaksite</t>
  </si>
  <si>
    <t>Actualisatie krediet ontvangst subsidie AGION m.b.t. bouw serres BUSO</t>
  </si>
  <si>
    <t>Actualisatie krediet scholenbouwproject : serres en fase O zal in de loop van 2024 en 2025 worden uitgevoerd.</t>
  </si>
  <si>
    <t>Verhoging krediet m.b.t banksoftware 'Isabel'</t>
  </si>
  <si>
    <t>Actualisatie investeringssubsidie Hulpverleningszone</t>
  </si>
  <si>
    <t xml:space="preserve">Verhoging prijssubsidie m.b.t. de tussenkomst zaal Den Akker. </t>
  </si>
  <si>
    <t>Actualisatie personeelskredieten OCMW op basis van realisatiegraad</t>
  </si>
  <si>
    <t>Gedeeltelijke verschuiving van krediet m.b.t. opbrengsten verkoop terreinen (gelegen buiten Aarschot)</t>
  </si>
  <si>
    <t>Extra personeelskrediet voor deskundige personeelszaken B1-B3 en hoofddeskundige personeelszaken B4-B5 (krediet was niet opgenomen in loonsimulatie)</t>
  </si>
  <si>
    <t>Actualisatie personeelskredieten op basis van prognose van het federaal planbureau, d.d. 7 mei 2024, m.b.t. de overschrijding spilindex</t>
  </si>
  <si>
    <t>Actualisatie krediet m.b.t. verzekering arbeidsongevallen en beroepsziekten</t>
  </si>
  <si>
    <t>Krediet voor opmaak EPC voor de gebouwen (is een wettelijke verplichting)</t>
  </si>
  <si>
    <t>Sociale dienst : actualisatie krediet begrafeniskosten</t>
  </si>
  <si>
    <t>Thuisdiensten : krediet voor nieuwe bureaus en kantoorstoelen</t>
  </si>
  <si>
    <t>Thuisdiensten : actualisatie krediet m.b.t. het wassen van de werkkledij</t>
  </si>
  <si>
    <t xml:space="preserve">Thuisdiensten : actualisatie krediet m.b.t. het wassen van de werkkledij
</t>
  </si>
  <si>
    <t>Sociale dienst : extra subsidie voedselhulp</t>
  </si>
  <si>
    <t>Lokaal dienstencentrum : verhoging krediet m.b.t. verbruik water in 2024 door lek in het verleden</t>
  </si>
  <si>
    <t>Sociale dienst : krediet voor broodjes bezoekers/sprekers</t>
  </si>
  <si>
    <t>Sociale dienst : krediet voor aankoop koffiezetapparaat</t>
  </si>
  <si>
    <t>Sociale dienst : verhoging krediet voor aankoop van GSM voor maatschappelijke werkers</t>
  </si>
  <si>
    <t>Sociale dienst : actualisatie subsidie m.b.t. socio-culturele participatie kinderarmoede</t>
  </si>
  <si>
    <t>Sociale dienst : actualisatie federale subsidie energiefonds (gas en elektriciteit)</t>
  </si>
  <si>
    <t>Sociale dienst : actualisatie krediet m.b.t.steun aan cliënteel voor onbetaalde (energie)rekeningen</t>
  </si>
  <si>
    <t>Sociale dienst : doorstorten extra toelage voedselhulp aan Kommaraf</t>
  </si>
  <si>
    <t>Sociale dienst : actualisatie toelage sociale activering en participatie/kinderarmoede</t>
  </si>
  <si>
    <t>Sociale dienst : actualisatie REMI-toelage</t>
  </si>
  <si>
    <t>Assistentiewoningen : actualisatie krediet schoonmaak ruiten</t>
  </si>
  <si>
    <t>Assistentiewoningen : actualisatie krediet aankopen klein materiaal</t>
  </si>
  <si>
    <t xml:space="preserve">Lokaal dienstencentrum : extra krediet voor onderhoud en herstelling luchtreinigers Ergopolis Bedking, Allora Factory en Hobart afwasmachine
</t>
  </si>
  <si>
    <t xml:space="preserve">Lokaal dienstencentrum : actualisatie van krediet voor vrijwilligersattenties en drank bij evenementen, opendeurdagen, eindejaarsfeesten en speciale gelegenheden
</t>
  </si>
  <si>
    <t>Lokaal dienstencentrum : actualisatie krediet m.b.t. onderhoud meubilair</t>
  </si>
  <si>
    <t>Lokaal dienstencentrum : actualisatie krediet huur meubilair</t>
  </si>
  <si>
    <t>Lokaal dienstencentrum : actualisatie krediet vergoeding voor prestaties door derden</t>
  </si>
  <si>
    <t>Lokaal dienstencentrum : extra krediet voor prestaties kapster</t>
  </si>
  <si>
    <t>Lokaal dienstencentrum : extra krediet voor schoonmaak ruiten</t>
  </si>
  <si>
    <t>Lokaal dienstencentrum : extra krediet voor aankoop staande kapstokken</t>
  </si>
  <si>
    <t xml:space="preserve">Lokaal dienstencentrum : actualisatie krediet m.b.t. serveren drank bij evenementen, vrijwilligers- en eindejaarsfeesten buurtrestaurant
</t>
  </si>
  <si>
    <t>Dagverzorgingscentrum : extra krediet voor herstellingswerken gebouw</t>
  </si>
  <si>
    <t>Dagverzorgingscentrum : krediet voor aankoop mixer en ander keukenmateriaal</t>
  </si>
  <si>
    <t>Dagverzorgingscentrum : herstelling van het afwasmachine, onderhoud en herstel airco’s</t>
  </si>
  <si>
    <t>Dagverzorgingscentrum : extra krediet aanpassingswerken elektrische installatie (lampen, stopcontacten herstellen)</t>
  </si>
  <si>
    <t>Dagverzorgingscentrum : extra krediet voor herstelling lift</t>
  </si>
  <si>
    <t>Dagverzorgingscentrum : krediet voor onderhoudswerken verwarming</t>
  </si>
  <si>
    <t>Dagverzorgingscentrum : krediet voor onderhoud sensoren en brandcentrale</t>
  </si>
  <si>
    <t>Woonzorgcentrum :extra krediet m.b.t. onderhoud bedden en toebehoren</t>
  </si>
  <si>
    <t>Woonzorgcentrum : extra krediet voor afwasproducten keuken</t>
  </si>
  <si>
    <t>Woonzorgcentrum : extra krediet voor herstel aan machines/uitrusting</t>
  </si>
  <si>
    <t>Actualisatie Renteloze Lening van de Stad Aarschot</t>
  </si>
  <si>
    <t xml:space="preserve">Aflossing toegestane renteloze lening aan stad (aangegaan t.e.m. 2023)
</t>
  </si>
  <si>
    <t xml:space="preserve">Aflossing toegestane renteloze lening aan stad (MJP 2025-2026)
</t>
  </si>
  <si>
    <t xml:space="preserve">verhoging prijssubsidie cultureel centrum </t>
  </si>
  <si>
    <t>Aanpassing krediet telefoon bibliotheek.</t>
  </si>
  <si>
    <t>Aanpassing krediet huur en onderhoud kopiemachine bibliotheek</t>
  </si>
  <si>
    <t>Verhoging programmatiebudget voorstellingen CC Het Gasthuis</t>
  </si>
  <si>
    <t>Verhoging krediet toegangsgelden zwembad</t>
  </si>
  <si>
    <t>Bijkomend krediet voor onderhoud en aansluiting meldkamer CC Het Gasthuis</t>
  </si>
  <si>
    <t>Bijkomend krediet voor onderhoud gasdetectiecentrale Capucienenklooster</t>
  </si>
  <si>
    <t>Bijkomend krediet voor onderhoud gasdetectiecentrale CC Het Gasthuis</t>
  </si>
  <si>
    <t>Bijkomend krediet voor onderhoud gasdetectiecentrale zaal Den akker</t>
  </si>
  <si>
    <t>Bijkomend krediet voor onderhoud en herstellen AED-toestellen</t>
  </si>
  <si>
    <t>Bijkomend krediet voor onderhoud alarminstallatie sportcomplex</t>
  </si>
  <si>
    <t>Bijkomend krediet voor keuren noodverlichting Capucienenklooster</t>
  </si>
  <si>
    <t>Bijkomend krediet voor onderhoud brandblustoestellen museum</t>
  </si>
  <si>
    <t>Bijkomend krediet voor onderhoud HVAC dienstencentrum</t>
  </si>
  <si>
    <t>Verhoging krediet m.b.t. aanpassingwerken dak stadsfeestzaal</t>
  </si>
  <si>
    <t>Extra krediet voor vervanging verwarmingsketel zaal Den Akker</t>
  </si>
  <si>
    <t>Extra krediet (15 694 euro) voor verhuis collectie in het kader van renovatie gelijkvloers museum</t>
  </si>
  <si>
    <t>Krediet voor aanpassing depot in het kader van renovatie gelijkvloers museum: 8.750 euro extra voor het leveren en installeren van een extra tussenvloer (l-vormige uitbreiding huidige tussenvloer) in depot</t>
  </si>
  <si>
    <t>(Alle)</t>
  </si>
  <si>
    <t>Rijlabels</t>
  </si>
  <si>
    <t>Eindtotaal</t>
  </si>
  <si>
    <t>Budget 2024</t>
  </si>
  <si>
    <t>Budget 2025</t>
  </si>
  <si>
    <t>Budget 2026</t>
  </si>
  <si>
    <t>AMJP 2024</t>
  </si>
  <si>
    <t>AMJP 2025</t>
  </si>
  <si>
    <t>AMJP 2026</t>
  </si>
  <si>
    <t>Budget incl. AMJP 2024</t>
  </si>
  <si>
    <t>Budget incl. AMJP 2025</t>
  </si>
  <si>
    <t>Budget incl. AMJP 2026</t>
  </si>
  <si>
    <t>AMJP 'R' 2024</t>
  </si>
  <si>
    <t>AMJP 'R' 2025</t>
  </si>
  <si>
    <t>AMJP 'R' 2026</t>
  </si>
  <si>
    <t>stad Aarschot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</si>
</sst>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16">
    <xf numFmtId="0" fontId="0" fillId="0" borderId="0" xfId="0"/>
    <xf numFmtId="2" fontId="0" fillId="0" borderId="0" xfId="0" applyNumberFormat="1"/>
    <xf numFmtId="4" fontId="0" fillId="0" borderId="2" xfId="0" applyNumberFormat="1" applyBorder="1"/>
    <xf numFmtId="4" fontId="0" fillId="0" borderId="3" xfId="0" applyNumberFormat="1" applyBorder="1"/>
    <xf numFmtId="4" fontId="0" fillId="0" borderId="4" xfId="0" applyNumberFormat="1" applyBorder="1"/>
    <xf numFmtId="4" fontId="0" fillId="0" borderId="5" xfId="0" applyNumberFormat="1" applyBorder="1"/>
    <xf numFmtId="4" fontId="0" fillId="0" borderId="6" xfId="0" applyNumberFormat="1" applyBorder="1"/>
    <xf numFmtId="0" fontId="0" fillId="0" borderId="0" xfId="0" pivotButton="1" applyAlignment="1">
      <alignment wrapText="1"/>
    </xf>
    <xf numFmtId="0" fontId="0" fillId="0" borderId="0" xfId="0" applyAlignment="1">
      <alignment wrapText="1"/>
    </xf>
    <xf numFmtId="0" fontId="0" fillId="0" borderId="0" xfId="0" applyAlignment="1">
      <alignment horizontal="left" wrapText="1"/>
    </xf>
    <xf numFmtId="0" fontId="0" fillId="0" borderId="1" xfId="0" applyBorder="1" applyAlignment="1">
      <alignment horizontal="center" vertical="center" wrapText="1"/>
    </xf>
    <xf numFmtId="0" fontId="0" fillId="0" borderId="0" xfId="0" pivotButton="1"/>
    <xf numFmtId="4" fontId="0" fillId="0" borderId="7" xfId="0" applyNumberFormat="1" applyBorder="1"/>
    <xf numFmtId="4" fontId="0" fillId="0" borderId="8" xfId="0" applyNumberFormat="1" applyBorder="1"/>
    <xf numFmtId="4" fontId="0" fillId="0" borderId="9" xfId="0" applyNumberFormat="1" applyBorder="1"/>
    <xf numFmtId="4" fontId="0" fillId="0" borderId="0" xfId="0" applyNumberFormat="1" applyBorder="1"/>
  </cellXfs>
  <cellStyles count="1">
    <cellStyle name="Standaard" xfId="0" builtinId="0"/>
  </cellStyles>
  <dxfs count="50">
    <dxf>
      <alignment wrapText="1"/>
    </dxf>
    <dxf>
      <alignment wrapText="1"/>
    </dxf>
    <dxf>
      <alignment wrapText="1"/>
    </dxf>
    <dxf>
      <alignment wrapText="1"/>
    </dxf>
    <dxf>
      <alignment wrapText="1"/>
    </dxf>
    <dxf>
      <alignment wrapText="1"/>
    </dxf>
    <dxf>
      <alignment wrapText="1"/>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alignment horizontal="center"/>
    </dxf>
    <dxf>
      <alignment vertical="center"/>
    </dxf>
    <dxf>
      <numFmt numFmtId="4" formatCode="#,##0.00"/>
    </dxf>
    <dxf>
      <numFmt numFmtId="4" formatCode="#,##0.00"/>
    </dxf>
    <dxf>
      <alignment vertical="center"/>
    </dxf>
    <dxf>
      <alignment horizontal="cent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alignment wrapText="1"/>
    </dxf>
    <dxf>
      <alignment wrapText="1"/>
    </dxf>
    <dxf>
      <alignment wrapText="1"/>
    </dxf>
    <dxf>
      <alignment wrapText="1"/>
    </dxf>
    <dxf>
      <alignment wrapText="1"/>
    </dxf>
    <dxf>
      <alignment wrapText="1"/>
    </dxf>
    <dxf>
      <alignment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ijn Van den Eynde" refreshedDate="45441.432831712962" createdVersion="8" refreshedVersion="8" minRefreshableVersion="3" recordCount="183" xr:uid="{F5DD635D-83E8-48F6-8A53-BA8DCF2FCA0B}">
  <cacheSource type="worksheet">
    <worksheetSource ref="A1:X184" sheet="DATA2 "/>
  </cacheSource>
  <cacheFields count="24">
    <cacheField name="entiteit" numFmtId="0">
      <sharedItems count="3">
        <s v="stad Aarschot"/>
        <s v="OCMW Aarschot"/>
        <s v="AGB Aarschot"/>
      </sharedItems>
    </cacheField>
    <cacheField name="Volgnummer" numFmtId="0">
      <sharedItems/>
    </cacheField>
    <cacheField name="Beleidsdoelstelling korte omschrijving" numFmtId="0">
      <sharedItems/>
    </cacheField>
    <cacheField name="Actieplan korte omschrijving" numFmtId="0">
      <sharedItems/>
    </cacheField>
    <cacheField name="Omschrijving actie" numFmtId="0">
      <sharedItems longText="1"/>
    </cacheField>
    <cacheField name="Omschrijving" numFmtId="0">
      <sharedItems/>
    </cacheField>
    <cacheField name="Code ARK" numFmtId="0">
      <sharedItems/>
    </cacheField>
    <cacheField name="Omschrijving ARK" numFmtId="0">
      <sharedItems/>
    </cacheField>
    <cacheField name="Code beleidsveld" numFmtId="0">
      <sharedItems/>
    </cacheField>
    <cacheField name="Omschrijving beleidsveld" numFmtId="0">
      <sharedItems count="52">
        <s v="Grondbeleid voor wonen"/>
        <s v="Overige algemene diensten"/>
        <s v="Secretariaat"/>
        <s v="Ontsmetting en openbare reiniging"/>
        <s v="Jeugdsector- en verenigingsondersteuning"/>
        <s v="Klimaat en energie"/>
        <s v="Overig kunst- en cultuurbeleid"/>
        <s v="Gebiedsontwikkeling"/>
        <s v="Ophalen en verwerken van huishoudelijk afval"/>
        <s v="Overige verrichtingen betreffende ouderen"/>
        <s v="Overige ondersteunende diensten voor het onderwijs"/>
        <s v="Overig beleid inzake het erfgoed"/>
        <s v="Ondersteunende diensten voor het algemeen onderwijsbeleid"/>
        <s v="Wegen"/>
        <s v="Overige verrichtingen inzake sociaal beleid"/>
        <s v="Patrimonium zonder maatschappelijk doel"/>
        <s v="Cultuurcentrum"/>
        <s v="Sportsector- en verenigingsondersteuning"/>
        <s v="Openluchtrecreatie"/>
        <s v="Fiscale aangelegenheden"/>
        <s v="Buitengewoon secundair onderwijs"/>
        <s v="Overige mobiliteit en verkeer"/>
        <s v="Toerisme - Onthaal en promotie"/>
        <s v="Buitengewoon basisonderwijs"/>
        <s v="Monumentenzorg"/>
        <s v="Kinderopvang"/>
        <s v="Deeltijds kunstonderwijs"/>
        <s v="Overige culturele instellingen"/>
        <s v="Politiediensten"/>
        <s v="Administratieve dienstverlening"/>
        <s v="Gewoon basisonderwijs"/>
        <s v="Ruimtelijke planning"/>
        <s v="Aankoop, inrichting en beheer van natuur, groen en bos"/>
        <s v="Overige algemene financiering"/>
        <s v="Transacties in verband met de openbare schuld"/>
        <s v="Handel en middenstand"/>
        <s v="Erediensten"/>
        <s v="Personeelsdienst en vorming"/>
        <s v="Overig afval- en materialenbeheer"/>
        <s v="Brandweer"/>
        <s v="Algemene overdrachten tussen de verschillende bestuurlijke niveaus"/>
        <s v="Fiscale en financiële diensten"/>
        <s v="Sociale bijstand"/>
        <s v="Dienstencentra"/>
        <s v="Gezinshulp"/>
        <s v="Poetsdienst"/>
        <s v="Woon- en zorgcentra"/>
        <s v="Dagzorgcentra"/>
        <s v="Assistentiewoningen"/>
        <s v="Feesten en plechtigheden"/>
        <s v="Musea"/>
        <s v="Openbare bibliotheken"/>
      </sharedItems>
    </cacheField>
    <cacheField name="Code beleidsitem" numFmtId="0">
      <sharedItems/>
    </cacheField>
    <cacheField name="Soort budget" numFmtId="0">
      <sharedItems count="2">
        <s v="U"/>
        <s v="O"/>
      </sharedItems>
    </cacheField>
    <cacheField name="Type budget" numFmtId="0">
      <sharedItems count="4">
        <s v="E"/>
        <s v="I"/>
        <s v="F"/>
        <s v="R"/>
      </sharedItems>
    </cacheField>
    <cacheField name="Economische sectorcode" numFmtId="0">
      <sharedItems/>
    </cacheField>
    <cacheField name="Transactiekrediet 2024" numFmtId="2">
      <sharedItems containsSemiMixedTypes="0" containsString="0" containsNumber="1" minValue="-4527852.66" maxValue="17700550.289999999"/>
    </cacheField>
    <cacheField name="AMJP 'R' 2024" numFmtId="2">
      <sharedItems containsSemiMixedTypes="0" containsString="0" containsNumber="1" minValue="-4236044" maxValue="4527852.66"/>
    </cacheField>
    <cacheField name="Totaal incl. wijzigingen 2024" numFmtId="2">
      <sharedItems containsSemiMixedTypes="0" containsString="0" containsNumber="1" minValue="-429078.32" maxValue="16816435.09"/>
    </cacheField>
    <cacheField name="Transactiekrediet 2025" numFmtId="2">
      <sharedItems containsSemiMixedTypes="0" containsString="0" containsNumber="1" minValue="-10034159.35" maxValue="14216046.91"/>
    </cacheField>
    <cacheField name="AMJP 'R' 2025" numFmtId="2">
      <sharedItems containsSemiMixedTypes="0" containsString="0" containsNumber="1" minValue="-4286878.9400000004" maxValue="4273787.9000000004"/>
    </cacheField>
    <cacheField name="Totaal incl. wijzigingen 2025" numFmtId="2">
      <sharedItems containsSemiMixedTypes="0" containsString="0" containsNumber="1" minValue="-5760371.4500000002" maxValue="16692592.289999999"/>
    </cacheField>
    <cacheField name="Transactiekrediet 2026" numFmtId="2">
      <sharedItems containsSemiMixedTypes="0" containsString="0" containsNumber="1" minValue="-13418840.83" maxValue="13439304.17"/>
    </cacheField>
    <cacheField name="AMJP 'R' 2026" numFmtId="2">
      <sharedItems containsSemiMixedTypes="0" containsString="0" containsNumber="1" minValue="-4236027.9400000004" maxValue="4215565.3099999996"/>
    </cacheField>
    <cacheField name="Totaal incl. wijzigingen 2026" numFmtId="2">
      <sharedItems containsSemiMixedTypes="0" containsString="0" containsNumber="1" minValue="-9203275.5199999996" maxValue="12679925.48"/>
    </cacheField>
    <cacheField name="toelichting" numFmtId="0">
      <sharedItems count="174" longText="1">
        <s v="Bijdrage stad Aarschot in ILV Omgeving en wonen stadsregio Demerland : krediet voor intergemeentelijke handhavingsambtenaar moet verhoogd worden met 5.000 euro omwille van bijkomende overheadkosten, nl. aanschaf leasingwagen door Scherpenheuvel-Zichem."/>
        <s v="Actualisatie personeelskredieten stad op basis van realisatiegraad"/>
        <s v="Actualisatie personeelskredieten op basis van prognose van het federaal planbureau, d.d. 7 mei 2024, m.b.t. de overschrijding spilindex_x000a__x000a_"/>
        <s v="Lidgeld VVSG voor het OCMW wordt voortaan aangerekend aan de stad (VVSG kan niet meer afzonderlijk factureren). Het lidgeld van het OCMW zal wel intern doorgerekend worden aan OCMW."/>
        <s v="Kost Reiniging Sanitaire units grote markt en bonewijk."/>
        <s v="Gebouw Albertlaan 34 : allerlei keuringen en onderhoud"/>
        <s v="Krediet voor opmaak van EPC voor de gebouwen (wettelijk verplicht)"/>
        <s v="Aankoop AED-toestel voor kerkhof Ourodenberg (huidig toestel is weg)"/>
        <s v="Gebouw Albertlaan 34 - aanpassingswerken voor verenigingen (Kommaraf, …)"/>
        <s v="Voormalige conciërgewoning sportcomplex : 2 branddeuren + aanpassingswerken"/>
        <s v="Pastorie Rillaar : verwijderen huidige stookolietank  + plaatsen nieuwe"/>
        <s v="Kerktoren Rillaar : werken dakgoot + schilderwerken"/>
        <s v="Sensibilisatieprojecten Klimaat &amp; Energie - dienstverleningskosten"/>
        <s v="Eenmalige toelage aan Landelijke Gilde Wolfsdonk voor organisatie 'Dorp in de Kijker 2024'"/>
        <s v="Krediet voor organisatie expo “Bitterzoet” rond de seizoensarbeid"/>
        <s v="Ontwikkeling van de stationsomgeving : conceptsubsidie Stedenbeleid (90.000 euro)"/>
        <s v="Subsidie stadsvernieuwingsproject  Aarschot op Sporen (laatste schijf)"/>
        <s v="Ontwikkeling van de stationsomgeving : krediet ontwerpopdracht (180.000 euro)"/>
        <s v="Veolia heeft een vordering ingediend omwille van de ontwrichting van de overheidsopdracht m.b.t. afvalophaling. Er is nog geen uitspraak in deze zaak. Veiligheidshalve wordt het krediet al opgenomen in het meerjarenplan."/>
        <s v="Verhoging prijssubsidie m.b.t. de tussenkomst zaal Den Akker. "/>
        <s v="Deelname Aarschot in project Digibanken &amp; ATB"/>
        <s v="Reïntegratie vroegtijdige schoolverlaters (schooljaar 2024-2025) - Parcours A"/>
        <s v="Huis Verdonck : vervangen asbestdak"/>
        <s v="Extra krediet (1.000 euro)  voor het gratis aanbieden van drank bij openingen en finissages tentoonstellingen en vergaderingen in  museum"/>
        <s v="Aanpassing krediet verbouwing Stadsbazuin"/>
        <s v="Krediet voor de architectuurkosten voor de sloop van de gebouwen op het terrein Bexon wordt verschoven naar 2025."/>
        <s v="Actualisatie krediet ontvangst subsidie m.b.t. sanering scholensite "/>
        <s v="Verhoging krediet voor software 3P omwille van 2 extra licenties."/>
        <s v="Ontvangst AMIF-middelen van de Vlaamse overheid m.b.t. project ‘Ondersteunen van lokale besturen in de coördinatie van de opvang en begeleiding van ontheemde Oekraïners'"/>
        <s v="Onderhoud en herstel AED-toestellen"/>
        <s v="Verhoging prijssubsidie cultuurcentrum Het Gasthuis"/>
        <s v="Actualisatie aflossing door AGB van de toegestane renteloze leningen aan de stad"/>
        <s v="Actualisatie krediet ontvangst subsidie bovenlokale sportinfrastructuur op Laaksite"/>
        <s v="Toegangsgelden voor de zwemvijver Schoonhoven moeten geschrapt worden in 2024"/>
        <s v="Krediet m.b.t.redders zwemvijver Schoonhoven wordt in 2024 verlaagd van 90.000 naar 10.000 :  zwemmen in de zomer 2024 zal niet lukken (uitblijven omgevingsvergunning), maar zal wel een budget behouden blijven voor redders bij een inhuldigingsweek (bv. een nieuwjaarsduik). Voor de rest graag alle budgetten behouden zoals voorzien. Die zijn al bestemd. Plannen in opmaak en de opdrachten en facturen zullen zeker volgen in 2024."/>
        <s v="Belastingen op masten en  pylonen : Wegens onvolledige aangifte of geen aangifte is het kohier 2023 m.b.t. de masten en pylonen van de 3 operatoren en Infrabel niet vastgesteld in 2023. Het kohier zal vastgesteld worden in  de loop van 2024. "/>
        <s v="Subsidie van de Vlaamse overheid voor de organisatie van Zomerschool"/>
        <s v="Extra beleidesondersteuning BUSO : twee bijkomende voltijdse niet-gesubisdieerde personeelsleden voor leerlingbegeleiding"/>
        <s v="Verhoging krediet  jaarlijkse kost software m.b.t. het project Buck-e (gebruiksrecht software Buck-e, software-update lezer,...) om reden dat er in 2024 2 extra scholen worden voorzien van de nodige hardware."/>
        <s v="Extra krediet voor het gratis aanbieden van drank bij expo's en vergaderingen van dienst toerisme"/>
        <s v="Aankopen pralines voor ontvangst vlaamse reisleiders - dienst toerisme"/>
        <s v="Studiekosten architect m.b.t. onderzoek mogelijkheden tot (ver-)nieuwbouw van BuBao Elzenhof"/>
        <s v="Actualisatie krediet scholenbouwproject : serres en fase O zal in de loop van 2024 en 2025 worden uitgevoerd."/>
        <s v="Onderhoud en herstelling voertuigen BUSO : keuringsklaar maken"/>
        <s v="Verschuiving krediet studie &amp; restauratie Sint-Rochuskapel van 2024 naar 2025"/>
        <s v="Verhoging van het krediet Orleanstoren met 167.268,39 euro : het geraamde bedrag voor project trap met uitzichtplatform Orleanstoren is 360.717,23 euro ( incl. btw), momenteel is er slechts 193.448,81 beschikbaar voor het uitzichtplatform. De effectieve kost van de trap met uitzichtplatform met toebehorende werkzaamheden Orleanstoren is veel hoger dan eerst gedacht aangezien de stabiliteit, architectuur, micropalen, veiligheidscoördinatie en bijkomend vereiste camera’s ook tot dit project behoren en hier in vorige raming geen rekening mee werd gehouden."/>
        <s v="Project  &quot;Lokaal loket kinderopvang&quot; : De factuur voor het loket kinderopvang van 2023 werd betaald met budget van 2024. Momenteel staat er dus te weinig geld op deze raming om de raming voor 2024 te kunnen betalen. Er wordt jaarlijks een subsidie van hetzelfde bedrag vanuit opgroeien gestort om de kosten voor het loket kinderopvang te dekken."/>
        <s v="Aanpassing werkingstoelage aan ILV HABK (in functie van de extra aankoop didactisch materiaal in 2024)"/>
        <s v="Verhoging krediet m.b.t. aankoop didatisch materiaal ILV HABK: verschuiving van 5.000 euro van het investeringkrediet ILV HABK + € 8.772,17 extra krediet voor aankoop didactisch materiaal"/>
        <s v="Organisatiekosten Zomerschool"/>
        <s v="Actualisatie krediet ontvangst subsidie AGION m.b.t. bouw sporthal Laaksite"/>
        <s v="Aankoop nieuw fototoestel met lens : om te voldoen aan de sterk toenemende vraag naar professioneel fotomateriaal en professionele portretfoto’s voor de communicatiekanalen van de stad is het noodzakelijk om een nieuw fototoestel met lens aan te kopen. Het is bovendien voordeliger om zelf professionele foto’s te nemen in plaats van dit uit te besteden"/>
        <s v="Actualisatie aflossing door AGB van de toegestane renteloze leningen aan de stad_x000a__x000a_"/>
        <s v="Instappen in IOED De Merode : verhoging krediet m.b.t. toelage aan vzw De Merode"/>
        <s v="Toelage aan Classy Sundays moet in 2025 en 2026 nier meer uitbetaald worden om reden van het stopzetten van het project."/>
        <s v="Actualisatie werkingstoelage politiezone (naar aanleiding van begrotingswijziging 2024 van de politiezone)"/>
        <s v="Actualisatie toegestane renteloze leningen toegestaan aan het AGB_x000a__x000a_"/>
        <s v="Verhoging krediet kantoorbenodigdheden dienst burgerzaken."/>
        <s v="Stopzetting doorrekening aan Adité van poetspersoneel school GBS knipoog"/>
        <s v="PPS-overeenkomst Poortvelden : bij vroegtijdig verkopen van de woning moet de eigenaar een boete betalen aan de stad conform de PPS-overeenkomst"/>
        <s v="Krediet voor aankoop kleine benodigdheden dienst toerisme"/>
        <s v="Verhoging krediet advertenties van dienst toerisme om reden van publicatie Roeckiesworld-boek."/>
        <s v="Krediet voor aankoop aanhangwagen (Tuinbouw BUSO)"/>
        <s v="Onderhoud en keuring gasdetectiecentrale JC De Klinker"/>
        <s v="Krediet voor bevraging van de Aarschottenaren over de communicatie van de stad Aarschot : met het oog op de opmaak van het nieuwe meerjarenplan willen de dienst Communicatie en het stadsbestuur in 2025 het bereik en waardering van de stedelijke communicatie bij de inwoners onderzoeken."/>
        <s v="Extra krediet voor aanpassing gebouwen : 3.000,00 euro voor een nieuwe buitendeur aan lokalen HABK in BS ’t dorp (zoals gevraagd in het brandweerverslag)"/>
        <s v="Krediet bureaumateriaal BUSO"/>
        <s v="Krediet voor publicaties RUP's moet verhoogd worden in 2024."/>
        <s v="Gedeeltelijke terugbetaling van werkingstoelage politiezone aan de stad conform budgettair resultaat jaarrekening 2023 van de politiezone"/>
        <s v="Bijkomend krediet voor herstellingen PV-installaties Volkstuinproject en aankoop haagplanten (Klimaatdoelstellingen)"/>
        <s v="Resultaat vorig boekjaar"/>
        <s v="Actualisatie krediet rente m.b.t. leningen ten laste van de stad"/>
        <s v="Actualisatie krediet aflossing leningen ten laste van de stad"/>
        <s v="Actualisatie opname nieuwe leningen ten laste van de stad"/>
        <s v="Actualisatie krediet ontvangst subsidie AGION m.b.t. bouw serres BUSO"/>
        <s v="Extra krediet voor aanstelling minderhinderbureau : in 2025 staat de uitvoering van het rioleringsproject Bekaflaan/Koemarkt op het programma. Dit project zal op grote schaal hinder met zich meebrengen en een zeer grote impact hebben op de mobiliteit en bereikbaarheid in en rond Aarschot, zowel voor inwoners, handelaars en omliggende scholen als voor passanten, bezoekers en doorgaand verkeer. In overleg met de burgemeester (besproken op 17 april 2024), de dienst Openbare Werken, de dienst Mobiliteit en de politiezone Aarschot is extra ondersteuning bij de minderhindercommunicatie rond dit project een absolute must.  "/>
        <s v="Investeringstoelage kerkfabriek OLV Aarschot: Krediet m.b.t. herbestemmingsdossier ‘Ourodenberg’ wordt verlaagd met 150.000 euro voor de restauratie van het beschermd orgel Wolfsdonk in 2026."/>
        <s v="Investeringstoelage kerkfabriek  H.H. Maria, Pieter en Antonius : krediet m.b.t. herbestemmingsdossier ‘Ourodenberg’  wordt verlaagd met 150.000 euro voor de restauratie van het beschermd orgel Wolfsdonk in 2026."/>
        <s v="Retributies Mensen in Armoede (Mia's) in kader van het project De UiTPAS: de huidige kredieten zijn gebaseerd op de cijfers van 2022, sinds 2023 is het gebruik van de UiTPAS sterk toegenomen (in 2023 bedroeg de retributie Mia's reeds 11.468,48 euro), de aangepaste cijfers houden rekening met een verdere toename van het gebruik van de UiTPAS."/>
        <s v="Verhoging bijdrage arbeidsgeneeskundige dienst"/>
        <s v="Extra krediet m.b.t. vervangen/herstellen van verouderde netwerkinstallaties in gebouwen"/>
        <s v="Project netwerkvernieuwing - vervangen van de centrale servers en storage : er werd eind vorig jaar een theoretische schatting gemaakt van het aantal accespoints, na het uitvoeren van een wifi survey ter plaatse bleek het voorziene aantal onvoldoende en dienen we 100 stuks extra te voorzien"/>
        <s v="Aanpassing krediet verzending post."/>
        <s v="Verhoging krediet onroerende voorheffing (er zal nog bezwaar ingediend voor de verhoging van de onroerende voorheffing)"/>
        <s v="Verhoging krediet m.b.t. groene verbinding Orleanstoren / park"/>
        <s v="Aanpassing krediet m.b.t. erfpacht vergoeding eiland 's Hertogenmolens, rekening houdende met indexatie (ten opzichte van de uitgaven staat een ontvangst)"/>
        <s v="Verminderde ontvangst m.b.t. verkoop metaal, papier, karton en textiel"/>
        <s v="Overeenkomst met Recupel wordt overgedragen aan EcoWerf vanaf 1 januari 2025 waardoor de stad geen vergoeding meer ontvangt."/>
        <s v="Solidariteitsbijdrage m.b.t. amateurskunstenaarsvergoeding : de Kunstenaarsvergoeding veranderde in januari naar Amateurskunstenaarsvergoeding (vergoedingen voor artiesten), de wijziging houdt in dat de opdrachtgever vanaf nu verplicht is een solidariteitsbijdrage van 5% betalen voor alle prestaties indien  er meer dan 551,56 euro aan amateurkunstenvergoedingen uitbetaalt wordt op een kalenderjaar."/>
        <s v="Verlaging krediet m.b.t. investeringen voor de interlokale vereniging HAKB omwille van de verschuiving (5.000 euro) naar raming m.b.t. aankoop didatisch materiaal HABK"/>
        <s v="Aanpassing werkingssubsidie ILV HABK door te rekenen aan Rotselaar, Diest, Scherpenheuvel-Zichem en Aarschot (t.g.v. de extra aankoop didactisch materiaal)"/>
        <s v="Actualisatie investeringssubsidie Hulpverleningszone"/>
        <s v="Verhoging investeringstoelage aan de politiezone i.f.v. de overdracht van de investeringskredieten 2023. "/>
        <s v="Actualisatie krediet m.b.t. tussenkomst in de responsabiliseringsvergoeding door de Vlaamse overheid"/>
        <s v="Verhoging krediet m.b.t banksoftware 'Isabel'"/>
        <s v="Extra krediet voor jaarlijkse herdenkingsplechtigheden: sterk stijgende prijzen van hapjes en drank voor plechtigheden, vieringen en drinks + aanzienlijke meerkost voor nieuwjaarsdrink Aarschottenaren"/>
        <s v="Extra krediet m.b.t. recurrente uitgaven huisstijl : sterk stijgende papierprijzen, onvoorziene lay-outprojecten voor andere diensten (vb. bord om verplaatsing jodenmonument kenbaar te maken, nieuwe borden om het achterlaten van hondenpoep aan te kaarten, nieuwe huisstijl Park Schoonhoven, enz.), aankoop van bedrukte papierwaren voor het OCMW wordt gedragen door de dienst Communicatie (voor de vernieuwing van de huisstijl was dat niet zo), nood aan nieuwe producten en formaten van bedrukte papierwaren in de vernieuwde huisstijl (vb. A4-enveloppen met vouw voor departement Burgerzaken, A5-enveloppen voor mailings Sint-Rochusverlichting enz.), toegenomen aantal mailings door verschillende stadsdiensten, waaronder de milieudienst"/>
        <s v="Extra krediet restaurantkosten wegens sterk stijgende prijzen voor restaurantbezoeken"/>
        <s v="Krediet voor vervanging fietsenstalling BUSO"/>
        <s v="Verhoging krediet software en licenties BUSO De Brug"/>
        <s v="Verhoging krediet  m.b.t. belasting EID: Sinds 15 januari 2024 worden er nu ook elektronische verblijfskaarten afgeleverd aan vreemdelingen onder de 12 jaar, voorheen kregen zij een gratis papieren kaartje. Het aandeel per kaart voor de gemeente is 0,30 euro."/>
        <s v="Verhoging krediet  m.b.t. aandeel hogere overheid inzake belasting EID: Sinds 15 januari 2024 worden er nu ook elektronische verblijfskaarten afgeleverd aan vreemdelingen onder de 12 jaar, voorheen kregen zij een gratis papieren kaartje. De aanmaakkost voor EU-kinderen per kaart is 7,70 euro, voor non-EU kinderen per kaart is de aanmaakkost 10,70 euro. Op basis van de huidige (15/04/2024) bevolkingsaantallen kunnen maximaal 139 EU kinderen en 134 non-EU kinderen een kaart aanvragen (totaal 2504,1 euro)."/>
        <s v="Verhoging krediet m.b.t. kost verkiezingen 13 oktober 2024: Het aandeel van de stad aan de provincie voor de verkiezingen van 13 oktober 2024 zal pas (begin) 2025 moeten worden betaald aan de provincie. Na contact met de provincie wordt dit bedrag geraamd op 15.000 euro. Het voorziene budget van 2024 zal normaal voldoende zijn voor alle overige kosten voor de verkiezingen, incl. catering voor de 2 verkiezingsdagen, maar dus niet voor het aandeel van de stad voor de provincie voor de verkiezing van 13 oktober 2024."/>
        <s v="Verhoging krediet aankoop trouwboekjes (dienst burgerzaken)"/>
        <s v="Verhoging krediet  m.b.t. aandeel hogere overheid inzake belasting EID: Sinds 15 januari 2024 worden er nu ook elektronische verblijfskaarten afgeleverd aan vreemdelingen onder de 12 jaar, voorheen kregen zij een gratis papieren kaartje. De aanmaakkost voor EU-kinderen per kaart is 7,70 euro, voor non-EU kinderen per kaart is de aanmaakkost 10,70 euro. Op basis van de huidige (15/04/2024) bevolkingsaantallen kunnen maximaal 139 EU kinderen en 134 non-EU kinderen een kaart aanvragen (totaal 2504,1 euro). Er staat ook een ontvangst tegenover cfr. retributiereglement 11/01/2024: respectievelijk 8 euro en 11 euro per kaart."/>
        <s v="Extra krediet voor aankoop kantoormateriaal BLO"/>
        <s v="Jaarlijkse kost voorreininging, matten en handdoeken BLO"/>
        <s v="Aanpassing krediet huur kopietoestellen BLO"/>
        <s v="Extra krediet leerlingenvervoer bosklassen/sportdag (BLO)."/>
        <s v="Beleidsondersteuning onderwijs BLO"/>
        <s v="Actualisatie krediet m.b.t. verzekering arbeidsongevallen. "/>
        <s v="Actualisatie personeelskredieten OCMW op basis van realisatiegraad"/>
        <s v="Actualisatie personeelskredieten op basis van prognose van het federaal planbureau, d.d. 7 mei 2024, m.b.t. de overschrijding spilindex"/>
        <s v="Krediet voor opmaak EPC voor de gebouwen (is een wettelijke verplichting)"/>
        <s v="Thuisdiensten : krediet voor nieuwe bureaus en kantoorstoelen"/>
        <s v="Sociale dienst : extra subsidie voedselhulp"/>
        <s v="Sociale dienst : verhoging krediet voor aankoop van GSM voor maatschappelijke werkers"/>
        <s v="Actualisatie krediet m.b.t. verzekering arbeidsongevallen en beroepsziekten"/>
        <s v="Sociale dienst : actualisatie REMI-toelage"/>
        <s v="Sociale dienst : actualisatie krediet m.b.t.steun aan cliënteel voor onbetaalde (energie)rekeningen"/>
        <s v="Lokaal dienstencentrum : extra krediet voor onderhoud en herstelling luchtreinigers Ergopolis Bedking, Allora Factory en Hobart afwasmachine_x000a__x000a_"/>
        <s v="Lokaal dienstencentrum : actualisatie van krediet voor vrijwilligersattenties en drank bij evenementen, opendeurdagen, eindejaarsfeesten en speciale gelegenheden_x000a__x000a_"/>
        <s v="Lokaal dienstencentrum : actualisatie krediet m.b.t. onderhoud meubilair"/>
        <s v="Lokaal dienstencentrum : actualisatie krediet huur meubilair"/>
        <s v="Lokaal dienstencentrum : actualisatie krediet vergoeding voor prestaties door derden"/>
        <s v="Lokaal dienstencentrum : extra krediet voor prestaties kapster"/>
        <s v="Lokaal dienstencentrum : verhoging krediet m.b.t. verbruik water in 2024 door lek in het verleden"/>
        <s v="Lokaal dienstencentrum : extra krediet voor schoonmaak ruiten"/>
        <s v="Lokaal dienstencentrum : extra krediet voor aankoop staande kapstokken"/>
        <s v="Lokaal dienstencentrum : actualisatie krediet m.b.t. serveren drank bij evenementen, vrijwilligers- en eindejaarsfeesten buurtrestaurant_x000a__x000a_"/>
        <s v="Gedeeltelijke verschuiving van krediet m.b.t. opbrengsten verkoop terreinen (gelegen buiten Aarschot)"/>
        <s v="Sociale dienst : actualisatie federale subsidie energiefonds (gas en elektriciteit)"/>
        <s v="Sociale dienst : actualisatie toelage sociale activering en participatie/kinderarmoede"/>
        <s v="Sociale dienst : actualisatie krediet begrafeniskosten"/>
        <s v="Sociale dienst : actualisatie subsidie m.b.t. socio-culturele participatie kinderarmoede"/>
        <s v="Sociale dienst : doorstorten extra toelage voedselhulp aan Kommaraf"/>
        <s v="Sociale dienst : krediet voor broodjes bezoekers/sprekers"/>
        <s v="Sociale dienst : krediet voor aankoop koffiezetapparaat"/>
        <s v="Thuisdiensten : actualisatie krediet m.b.t. het wassen van de werkkledij"/>
        <s v="Thuisdiensten : actualisatie krediet m.b.t. het wassen van de werkkledij_x000a__x000a__x000a__x000a_"/>
        <s v="Woonzorgcentrum : extra krediet voor herstel aan machines/uitrusting"/>
        <s v="Woonzorgcentrum :extra krediet m.b.t. onderhoud bedden en toebehoren"/>
        <s v="Woonzorgcentrum : extra krediet voor afwasproducten keuken"/>
        <s v="Dagverzorgingscentrum : krediet voor onderhoud sensoren en brandcentrale"/>
        <s v="Dagverzorgingscentrum : krediet voor onderhoudswerken verwarming"/>
        <s v="Dagverzorgingscentrum : extra krediet voor herstelling lift"/>
        <s v="Dagverzorgingscentrum : extra krediet aanpassingswerken elektrische installatie (lampen, stopcontacten herstellen)"/>
        <s v="Dagverzorgingscentrum : herstelling van het afwasmachine, onderhoud en herstel airco’s"/>
        <s v="Dagverzorgingscentrum : extra krediet voor herstellingswerken gebouw"/>
        <s v="Dagverzorgingscentrum : krediet voor aankoop mixer en ander keukenmateriaal"/>
        <s v="Assistentiewoningen : actualisatie krediet schoonmaak ruiten"/>
        <s v="Assistentiewoningen : actualisatie krediet aankopen klein materiaal"/>
        <s v="Extra personeelskrediet voor deskundige personeelszaken B1-B3 en hoofddeskundige personeelszaken B4-B5 (krediet was niet opgenomen in loonsimulatie)"/>
        <s v="Aflossing toegestane renteloze lening aan stad (aangegaan t.e.m. 2023)_x000a__x000a_"/>
        <s v="Aflossing toegestane renteloze lening aan stad (MJP 2025-2026)_x000a__x000a_"/>
        <s v="Bijkomend krediet voor onderhoud en herstellen AED-toestellen"/>
        <s v="Actualisatie Renteloze Lening van de Stad Aarschot"/>
        <s v="verhoging prijssubsidie cultureel centrum "/>
        <s v="Bijkomend krediet voor onderhoud gasdetectiecentrale CC Het Gasthuis"/>
        <s v="Bijkomend krediet voor keuren noodverlichting Capucienenklooster"/>
        <s v="Bijkomend krediet voor onderhoud alarminstallatie sportcomplex"/>
        <s v="Extra krediet (15 694 euro) voor verhuis collectie in het kader van renovatie gelijkvloers museum"/>
        <s v="Aanpassing krediet huur en onderhoud kopiemachine bibliotheek"/>
        <s v="Verhoging krediet toegangsgelden zwembad"/>
        <s v="Verhoging krediet m.b.t. aanpassingwerken dak stadsfeestzaal"/>
        <s v="Extra krediet voor vervanging verwarmingsketel zaal Den Akker"/>
        <s v="Bijkomend krediet voor onderhoud HVAC dienstencentrum"/>
        <s v="Bijkomend krediet voor onderhoud gasdetectiecentrale Capucienenklooster"/>
        <s v="Bijkomend krediet voor onderhoud gasdetectiecentrale zaal Den akker"/>
        <s v="Bijkomend krediet voor onderhoud brandblustoestellen museum"/>
        <s v="Bijkomend krediet voor onderhoud en aansluiting meldkamer CC Het Gasthuis"/>
        <s v="Krediet voor aanpassing depot in het kader van renovatie gelijkvloers museum: 8.750 euro extra voor het leveren en installeren van een extra tussenvloer (l-vormige uitbreiding huidige tussenvloer) in depot"/>
        <s v="Verhoging programmatiebudget voorstellingen CC Het Gasthuis"/>
        <s v="Aanpassing krediet telefoon bibliotheek."/>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83">
  <r>
    <x v="0"/>
    <s v="MJP105708"/>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Bijdrage stad Aarschot in ILV Omgeving en wonen stadsregio Demerland : krediet voor intergemeentelijke handhavingsambtenaar (externe dienstverlening)"/>
    <s v="64990000"/>
    <s v="Samenwerkingsovereenkomsten"/>
    <s v="0620"/>
    <x v="0"/>
    <s v=""/>
    <x v="0"/>
    <x v="0"/>
    <s v="440"/>
    <n v="30000"/>
    <n v="5000"/>
    <n v="35000"/>
    <n v="30000"/>
    <n v="5000"/>
    <n v="35000"/>
    <n v="30000"/>
    <n v="5000"/>
    <n v="35000"/>
    <x v="0"/>
  </r>
  <r>
    <x v="0"/>
    <s v="MJP10570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ctualisatie personeelskredieten op basis van realisatiegraad 2024. _x000a__x000a_"/>
    <s v="62034010"/>
    <s v="Realisatiegraad lonen "/>
    <s v="0119"/>
    <x v="1"/>
    <s v="0119-040"/>
    <x v="0"/>
    <x v="0"/>
    <s v=""/>
    <n v="0"/>
    <n v="-124491.62"/>
    <n v="-124491.62"/>
    <n v="0"/>
    <n v="0"/>
    <n v="0"/>
    <n v="0"/>
    <n v="0"/>
    <n v="0"/>
    <x v="1"/>
  </r>
  <r>
    <x v="0"/>
    <s v="MJP105700"/>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ctualisatie personeelskredieten door latere indexsprong. _x000a__x000a_"/>
    <s v="62034010"/>
    <s v="Realisatiegraad lonen "/>
    <s v="0119"/>
    <x v="1"/>
    <s v="0119-040"/>
    <x v="0"/>
    <x v="0"/>
    <s v=""/>
    <n v="0"/>
    <n v="-89857.54"/>
    <n v="-89857.54"/>
    <n v="0"/>
    <n v="-184037.03"/>
    <n v="-184037.03"/>
    <n v="0"/>
    <n v="-188675.37"/>
    <n v="-188675.37"/>
    <x v="2"/>
  </r>
  <r>
    <x v="0"/>
    <s v="MJP10569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Lidgeld VVSG voor het OCMW wordt voortaan aangerekend aan de stad (VVSG kan niet meer afzonderlijk factureren)."/>
    <s v="70409999"/>
    <s v="Andere terugvorderingen en tussenkomsten"/>
    <s v="0110"/>
    <x v="2"/>
    <s v=""/>
    <x v="1"/>
    <x v="0"/>
    <s v=""/>
    <n v="0"/>
    <n v="13433"/>
    <n v="13433"/>
    <n v="0"/>
    <n v="13433"/>
    <n v="13433"/>
    <n v="0"/>
    <n v="13433"/>
    <n v="13433"/>
    <x v="3"/>
  </r>
  <r>
    <x v="0"/>
    <s v="MJP105690"/>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Reiniging Sanitaire units grote markt en bonewijk."/>
    <s v="61399999"/>
    <s v="Andere erelonen en vergoedingen voor prestaties van derden"/>
    <s v="0984"/>
    <x v="3"/>
    <s v=""/>
    <x v="0"/>
    <x v="0"/>
    <s v=""/>
    <n v="0"/>
    <n v="38720"/>
    <n v="38720"/>
    <n v="0"/>
    <n v="38720"/>
    <n v="38720"/>
    <n v="0"/>
    <n v="38720"/>
    <n v="38720"/>
    <x v="4"/>
  </r>
  <r>
    <x v="0"/>
    <s v="MJP105688"/>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De Klinker - Onderhoud + Keuring gasdetectiecentrales"/>
    <s v="61500040"/>
    <s v="Controle- en keuringsorganismen technisch materieel"/>
    <s v="0750"/>
    <x v="4"/>
    <s v=""/>
    <x v="0"/>
    <x v="0"/>
    <s v=""/>
    <n v="0"/>
    <n v="1900"/>
    <n v="1900"/>
    <n v="0"/>
    <n v="1995"/>
    <n v="1995"/>
    <n v="0"/>
    <n v="2095"/>
    <n v="2095"/>
    <x v="5"/>
  </r>
  <r>
    <x v="0"/>
    <s v="MJP105687"/>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EPC - opmaak wettelijk verplicht (2023)_x000a__x000a_"/>
    <s v="61399999"/>
    <s v="Andere erelonen en vergoedingen voor prestaties van derden"/>
    <s v="0119"/>
    <x v="1"/>
    <s v="0119-010"/>
    <x v="0"/>
    <x v="0"/>
    <s v=""/>
    <n v="0"/>
    <n v="36500"/>
    <n v="36500"/>
    <n v="0"/>
    <n v="0"/>
    <n v="0"/>
    <n v="0"/>
    <n v="0"/>
    <n v="0"/>
    <x v="6"/>
  </r>
  <r>
    <x v="0"/>
    <s v="MJP105686"/>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AED-tst - levering aankoop AED-tst kerkhof Ourodenberg (tst is weg)_x000a__x000a_"/>
    <s v="22100000"/>
    <s v="Gebouwen - gemeenschapsgoederen"/>
    <s v="0119"/>
    <x v="1"/>
    <s v="0119-010"/>
    <x v="0"/>
    <x v="1"/>
    <s v="600"/>
    <n v="0"/>
    <n v="1500"/>
    <n v="1500"/>
    <n v="0"/>
    <n v="0"/>
    <n v="0"/>
    <n v="0"/>
    <n v="0"/>
    <n v="0"/>
    <x v="7"/>
  </r>
  <r>
    <x v="0"/>
    <s v="MJP105685"/>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Albertln 34 - werken aanpassingen voor verenigingen_x000a__x000a_"/>
    <s v="22100007"/>
    <s v="Gebouwen - gemeenschapsgoederen - in uitvoering"/>
    <s v="0119"/>
    <x v="1"/>
    <s v="0119-010"/>
    <x v="0"/>
    <x v="1"/>
    <s v="600"/>
    <n v="0"/>
    <n v="150000"/>
    <n v="150000"/>
    <n v="0"/>
    <n v="0"/>
    <n v="0"/>
    <n v="0"/>
    <n v="0"/>
    <n v="0"/>
    <x v="8"/>
  </r>
  <r>
    <x v="0"/>
    <s v="MJP105684"/>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voorm conciërge sport - werken 2 branddeuren + aanpassingen_x000a__x000a_"/>
    <s v="22100007"/>
    <s v="Gebouwen - gemeenschapsgoederen - in uitvoering"/>
    <s v="0119"/>
    <x v="1"/>
    <s v="0119-010"/>
    <x v="0"/>
    <x v="1"/>
    <s v="600"/>
    <n v="0"/>
    <n v="3000"/>
    <n v="3000"/>
    <n v="0"/>
    <n v="0"/>
    <n v="0"/>
    <n v="0"/>
    <n v="0"/>
    <n v="0"/>
    <x v="9"/>
  </r>
  <r>
    <x v="0"/>
    <s v="MJP105683"/>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past Rillaar - werken verwijderen huidige + plaatsen nieuwe stookolietank_x000a__x000a_"/>
    <s v="22100007"/>
    <s v="Gebouwen - gemeenschapsgoederen - in uitvoering"/>
    <s v="0119"/>
    <x v="1"/>
    <s v="0119-010"/>
    <x v="0"/>
    <x v="1"/>
    <s v="600"/>
    <n v="0"/>
    <n v="6000"/>
    <n v="6000"/>
    <n v="0"/>
    <n v="0"/>
    <n v="0"/>
    <n v="0"/>
    <n v="0"/>
    <n v="0"/>
    <x v="10"/>
  </r>
  <r>
    <x v="0"/>
    <s v="MJP105682"/>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kerktoren Rillaar - werken dakgoot + schilderwerken_x000a__x000a_"/>
    <s v="22100007"/>
    <s v="Gebouwen - gemeenschapsgoederen - in uitvoering"/>
    <s v="0119"/>
    <x v="1"/>
    <s v="0119-010"/>
    <x v="0"/>
    <x v="1"/>
    <s v="600"/>
    <n v="0"/>
    <n v="0"/>
    <n v="0"/>
    <n v="0"/>
    <n v="30000"/>
    <n v="30000"/>
    <n v="0"/>
    <n v="0"/>
    <n v="0"/>
    <x v="11"/>
  </r>
  <r>
    <x v="0"/>
    <s v="MJP105681"/>
    <s v="1 Een stad die verjongt, groeit en koestert"/>
    <s v="1.5. We voeren het klimaatactieplan uit "/>
    <s v="1.5.2. We verkleinen de ecologische voetafdruk van de stad_x000a__x000a__x000a__x000a_De stad Aarschot ondertekende het Burgemeesterconvenant en het Klimaatengagement. Er werd een klimaatactieplan opgemaakt KAP2020. Een nieuw KAP2030 voorziet als belangrijkste pijlers het vergroenen en energiezuinig maken van het eigen gebouwenpatrimonium en investeringen in energiezuinige en hernieuwbare energie op het grondgbeied van Aarschot mogelijk maken en promoten. Er wordt gewerkt rond energieprestatiecontracten voor het eigen gebouwenpatrimonium. Daarnaast wil de stad zich met de opmaak van een wind- en zonneplan positief omkaderen wat betreft projecten door derden (windturbines, PV-installaties, ...). Ook de premie voor herbruikbare luiers zit vervat onder deze actie._x000a__x000a_"/>
    <s v="Sensibilisatieprojecten Klimaat &amp; Energie - Dienstverleningskosten_x000a__x000a_"/>
    <s v="61319999"/>
    <s v="Andere erelonen en vergoedingen"/>
    <s v="0350"/>
    <x v="5"/>
    <s v=""/>
    <x v="0"/>
    <x v="0"/>
    <s v=""/>
    <n v="0"/>
    <n v="0"/>
    <n v="0"/>
    <n v="0"/>
    <n v="1000"/>
    <n v="1000"/>
    <n v="0"/>
    <n v="0"/>
    <n v="0"/>
    <x v="12"/>
  </r>
  <r>
    <x v="0"/>
    <s v="MJP105679"/>
    <s v="7 Een stad met smaak, goesting en ambiance"/>
    <s v="7.1. We organiseren en ondersteunen het vrijetijdsaanbod in Aarschot"/>
    <s v="7.1.6. We voeren een doordacht en participatief cultuurbeleid_x000a__x000a__x000a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a__x000a_"/>
    <s v="Eenmalige toelage aan Landelijke Gilde Wolfsdonk voor organisatie Dorp in de Kijker 2024_x000a__x000a_"/>
    <s v="64910000"/>
    <s v="Algemene werkingssubsidies - nominatief"/>
    <s v="0739"/>
    <x v="6"/>
    <s v=""/>
    <x v="0"/>
    <x v="0"/>
    <s v="800"/>
    <n v="0"/>
    <n v="800"/>
    <n v="800"/>
    <n v="0"/>
    <n v="0"/>
    <n v="0"/>
    <n v="0"/>
    <n v="0"/>
    <n v="0"/>
    <x v="13"/>
  </r>
  <r>
    <x v="0"/>
    <s v="MJP105678"/>
    <s v="7 Een stad met smaak, goesting en ambiance"/>
    <s v="7.1. We organiseren en ondersteunen het vrijetijdsaanbod in Aarschot"/>
    <s v="7.1.6. We voeren een doordacht en participatief cultuurbeleid_x000a__x000a__x000a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a__x000a_"/>
    <s v="Krediet voor organisatie expo “Bitterzoet” rond de seizoensarbeid_x000a__x000a_"/>
    <s v="61500160"/>
    <s v="toegangs- en organisatiekosten activiteiten"/>
    <s v="0739"/>
    <x v="6"/>
    <s v=""/>
    <x v="0"/>
    <x v="0"/>
    <s v="600"/>
    <n v="0"/>
    <n v="17800"/>
    <n v="17800"/>
    <n v="0"/>
    <n v="0"/>
    <n v="0"/>
    <n v="0"/>
    <n v="0"/>
    <n v="0"/>
    <x v="14"/>
  </r>
  <r>
    <x v="0"/>
    <s v="MJP105677"/>
    <s v="5 Eens stad die een thuis is voor iedereen"/>
    <s v="5.2. We zetten in op betaalbaar en kwalitatief wonen voor elke Aarschottenaar"/>
    <s v="5.2.1. We faciliteren nieuwe woonmogelijkheden_x000a__x000a__x000a__x000a_Het stadsbestuur wenst in te zetten op kwalitatieve woonvormen en woonomgevingen door de opmaak van ruimtelijke uitvoeringsplannen en beleidsplannen._x000a__x000a_"/>
    <s v="Ontwikkeling van de stationsomgeving : conceptsubsidie Stedenbeleid (90.000 euro)_x000a__x000a__x000a__x000a_"/>
    <s v="15000000"/>
    <s v="Investeringssubsidies KT"/>
    <s v="0610"/>
    <x v="7"/>
    <s v=""/>
    <x v="1"/>
    <x v="1"/>
    <s v="300"/>
    <n v="0"/>
    <n v="0"/>
    <n v="0"/>
    <n v="0"/>
    <n v="90000"/>
    <n v="90000"/>
    <n v="0"/>
    <n v="0"/>
    <n v="0"/>
    <x v="15"/>
  </r>
  <r>
    <x v="0"/>
    <s v="MJP105676"/>
    <s v="5 Eens stad die een thuis is voor iedereen"/>
    <s v="5.1. We zetten in op het groene karakter van de stad en de deelgemeentes"/>
    <s v="5.1.2. We onderhouden onze groenstructuur_x000a__x000a__x000a__x000a_De stad Aarschot voorziet in het courante onderhoud van haar eigen groenpatrimonium. De stad levert additioneel groen- en natuuronderhoud op 'groene' locaties op haar grondgebied (bossen, natuurgebieden, kleinschalige landschapselementen, ... (vb. Kloesebos, Leibergbos, Elzenhof, ecologische speelzones). Het natuur- en groenonderhoud wordt uitgevoerd onder sociaal tewerkstellingsinitiatief (IGO). Op een aantal locaties worden beheersmaatregelen ingesteld zoals het uitvoeren van een stootbegrazing (Volkstuinzone Geetsstraat en Kloesebos). De stad zet in op de ontwikkeling van nieuwe groen- en parkgebieden en richt de bestaande herin. Als voornaamste projecten: Elzenhof (Interreg 2B-Connect), stadspark Aarschot, CSA-project Orleanspark, Park Rillaar. De stad zet in op de bestrijding van ongedierte, eikenprocessierups, en voert een zwerfkattenproject (sterilisatiecampagne). De stad geeft een toelage aan het Regionaal Landschap Noord-Hageland voor de ondersteuning van de eigen diensten en een regionaal landschapsbeheer (samenwerken rond projecten rond waardevolle landschappen en soorten, waterbeheer en cultuurhistorisch erfgoed). De stad levert een toelage aan de vereniging Natuurpunt vzw voor het ontharden en de afbraak van gebouwen en structuren in de door hen verworven natuurgebieden._x000a__x000a_"/>
    <s v="Subsidie stadsvernieuwingsproject  Aarschot op Sporen (laatste schijf)_x000a__x000a_"/>
    <s v="15000000"/>
    <s v="Investeringssubsidies KT"/>
    <s v="0610"/>
    <x v="7"/>
    <s v=""/>
    <x v="1"/>
    <x v="1"/>
    <s v="300"/>
    <n v="0"/>
    <n v="200000"/>
    <n v="200000"/>
    <n v="0"/>
    <n v="0"/>
    <n v="0"/>
    <n v="0"/>
    <n v="0"/>
    <n v="0"/>
    <x v="16"/>
  </r>
  <r>
    <x v="0"/>
    <s v="MJP105671"/>
    <s v="5 Eens stad die een thuis is voor iedereen"/>
    <s v="5.2. We zetten in op betaalbaar en kwalitatief wonen voor elke Aarschottenaar"/>
    <s v="5.2.1. We faciliteren nieuwe woonmogelijkheden_x000a__x000a__x000a__x000a_Het stadsbestuur wenst in te zetten op kwalitatieve woonvormen en woonomgevingen door de opmaak van ruimtelijke uitvoeringsplannen en beleidsplannen._x000a__x000a_"/>
    <s v="opmaak conceptsubsidie voor de ontwikkeling van de stationsomgeving_x000a__x000a_"/>
    <s v="21400007"/>
    <s v="Plannen en studies - in uitvoering"/>
    <s v="0610"/>
    <x v="7"/>
    <s v=""/>
    <x v="0"/>
    <x v="1"/>
    <s v="600"/>
    <n v="0"/>
    <n v="0"/>
    <n v="0"/>
    <n v="0"/>
    <n v="180000"/>
    <n v="180000"/>
    <n v="0"/>
    <n v="0"/>
    <n v="0"/>
    <x v="17"/>
  </r>
  <r>
    <x v="0"/>
    <s v="MJP105657"/>
    <s v="4 Een stad die veilig, droog en proper is"/>
    <s v="4.3. We zorgen voor een propere stad"/>
    <s v="4.3.1. We houden straten en pleinen net en bestrijden zwerfvuil_x000a__x000a__x000a__x000a_De stad Aarschot voorziet in de ophalingen van de huishoudelijke afvalstoffen van inwoners (en KMO) én de uitbating van het recyclagepark. De huidige opdracht voor de uitvoering hiervan loopt tot einde 2024. Er wordt gekeken naar alternatieve bestkope manieren om post 2024 een stedelijk afvalbeleid te voeren. Er wordt onderzocht hoe de ophaling van straatvuilnis kan geoptimaliseerd worden (Intercommunale, outsourcing, in eigen regie, ...). In het huidige systeem voorziet de stad erin de kosten voor het uitvoeren van een afvalbeleid te verhalen volgens het principe 'de vervuiler betaalt!'. Er wordt gebruik gemaakt van een retributiereglement met provisiebetalingen. Binnen de uitvoering van het huidige afvalbeleid zijn er samenwerkingscontracten met o.m. Fost Plus. Via dit contract worden toelagen verkregen (Suez - Stad). Er is een samenwerkingsovereenkomst met de Kringwinkel Hageland voor hergebruikgoederen. Door de verkoop van verworven afvalfracties worden inkomsten gegenereerd. De stad zet bovendien in op doelgroepen. Er worden luierzakken verkocht voor gezinnen met kinderen jonger dan 3 jaar. Er worden tegemoetkomingen of luierzakken voorzien voor peritoneaal-, dialyse- en incontinentiepatiënten._x000a__x000a_"/>
    <s v="Uitvoeren van het afvalbeleid - geraamde vergoeding aan Veolia voor alle meerkosten"/>
    <s v="61399999"/>
    <s v="Andere erelonen en vergoedingen voor prestaties van derden"/>
    <s v="0300"/>
    <x v="8"/>
    <s v=""/>
    <x v="0"/>
    <x v="0"/>
    <s v=""/>
    <n v="0"/>
    <n v="351298.34"/>
    <n v="351298.34"/>
    <n v="0"/>
    <n v="0"/>
    <n v="0"/>
    <n v="0"/>
    <n v="0"/>
    <n v="0"/>
    <x v="18"/>
  </r>
  <r>
    <x v="0"/>
    <s v="MJP105653"/>
    <s v="7 Een stad met smaak, goesting en ambiance"/>
    <s v="7.1. We organiseren en ondersteunen het vrijetijdsaanbod in Aarschot"/>
    <s v="7.1.6. We voeren een doordacht en participatief cultuurbeleid_x000a__x000a__x000a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a__x000a_"/>
    <s v="subsidie aan verenigingen voor gebruik Zaal den Akker volgens reglement (prijssubsidie)"/>
    <s v="64950000"/>
    <s v="Prijssubsidies"/>
    <s v="0739"/>
    <x v="6"/>
    <s v=""/>
    <x v="0"/>
    <x v="0"/>
    <s v="430"/>
    <n v="3880"/>
    <n v="15000"/>
    <n v="18880"/>
    <n v="5000"/>
    <n v="15000"/>
    <n v="20000"/>
    <n v="5000"/>
    <n v="15000"/>
    <n v="20000"/>
    <x v="19"/>
  </r>
  <r>
    <x v="0"/>
    <s v="MJP105619"/>
    <s v="1 Een stad die verjongt, groeit en koestert"/>
    <s v="1.4. We maken van Aarschot een warme stad waar iedereen zich goed in zijn vel voelt"/>
    <s v="1.4.2. We verhogen met gerichte acties de sociale cohesie_x000a__x000a__x000a__x000a_We organiseren breed toegankelijke en laagdrempelige activiteiten, initiatieven en campagnes met prioritaire aandacht voor kinderen, jongeren, ouderen, mantelzorgers en kwetsbare personen en doelgroepen. Zo kunnen we signalen, problemen en noden opvangen en kunnen we aan preventie en vroegdetectie doen van situaties met beginnende zorgbehoevendheid en welzijnsproblematieken. Met het project 'warme stad' willen we het mentaal welbevinden en de veerkracht van kinderen en jongeren verhogen zodat zij zich goed in hun vel kunnen voelen. We willen voor hen een veilige plek creëren waar ze hun talenten en identiteit kunnen ontplooien. Dat is geen verhaal dat voorbehouden is aan experts en deskundigen. Door bewust in te zetten op sociale cohesie ontstaan immers vaak nieuwe en bijzondere sociale netwerken zodat IEDEREEN zijn of haar steentje kan bijdragen. Onder meer de budgetten voor het lokaal dienstencentrum (LDC) ressorteren onder deze actie._x000a__x000a_"/>
    <s v="Digibanken "/>
    <s v="61399999"/>
    <s v="Andere erelonen en vergoedingen voor prestaties van derden"/>
    <s v="0959"/>
    <x v="9"/>
    <s v=""/>
    <x v="0"/>
    <x v="0"/>
    <s v=""/>
    <n v="0"/>
    <n v="5400"/>
    <n v="5400"/>
    <n v="0"/>
    <n v="5400"/>
    <n v="5400"/>
    <n v="0"/>
    <n v="5400"/>
    <n v="5400"/>
    <x v="20"/>
  </r>
  <r>
    <x v="0"/>
    <s v="MJP105567"/>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reïntegratie vroegtijdige schoolverlaters'"/>
    <s v="61399999"/>
    <s v="Andere erelonen en vergoedingen voor prestaties van derden"/>
    <s v="0869"/>
    <x v="10"/>
    <s v=""/>
    <x v="0"/>
    <x v="0"/>
    <s v=""/>
    <n v="27333.33"/>
    <n v="13666.67"/>
    <n v="41000"/>
    <n v="0"/>
    <n v="27333.33"/>
    <n v="27333.33"/>
    <n v="0"/>
    <n v="0"/>
    <n v="0"/>
    <x v="21"/>
  </r>
  <r>
    <x v="0"/>
    <s v="MJP105558"/>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Huis Verdonck - Afwerking"/>
    <s v="22100007"/>
    <s v="Gebouwen - gemeenschapsgoederen - in uitvoering"/>
    <s v="0119"/>
    <x v="1"/>
    <s v="0119-010"/>
    <x v="0"/>
    <x v="1"/>
    <s v="600"/>
    <n v="30423.5"/>
    <n v="20000"/>
    <n v="50423.5"/>
    <n v="0"/>
    <n v="0"/>
    <n v="0"/>
    <n v="0"/>
    <n v="0"/>
    <n v="0"/>
    <x v="22"/>
  </r>
  <r>
    <x v="0"/>
    <s v="MJP105525"/>
    <s v="7 Een stad met smaak, goesting en ambiance"/>
    <s v="7.2. We spelen de toeristische troeven van Aarschot maximaal uit"/>
    <s v="7.2.2. We zetten  het rijke verleden en erfgoed extra in de verf_x000a__x000a__x000a__x000a_Als stad willen wij onze kleine monumenten zo goed mogelijk onderhouden._x000a__x000a_"/>
    <s v="Receptiekosten"/>
    <s v="61430010"/>
    <s v="Representatie- en receptiekosten &amp; kosten onthaal"/>
    <s v="0729"/>
    <x v="11"/>
    <s v=""/>
    <x v="0"/>
    <x v="0"/>
    <s v=""/>
    <n v="1000"/>
    <n v="1000"/>
    <n v="2000"/>
    <n v="1000"/>
    <n v="1000"/>
    <n v="2000"/>
    <n v="1000"/>
    <n v="1000"/>
    <n v="2000"/>
    <x v="23"/>
  </r>
  <r>
    <x v="0"/>
    <s v="MJP105506"/>
    <s v="2 Een stad die onderneemt en bruist"/>
    <s v="2.2. We maken van Aarschot een bruisende stad"/>
    <s v="2.2.3. We zetten activiteiten op om het commercieel centrum leven in te blazen_x000a__x000a__x000a__x000a_Om het handelscentrum te laten floreren, krijgen ondernemers de kans om handel te drijven op het openbaar domein. Ter compensatie voor hun inname en verbruik worden retributies en belastingen geheven. Deze belastingen werden vastgesteld in de geldende belastingreglementen. _x000a__x000a__x000a__x000a_De dienst Economie ontvangt subsidies voor de uitwerking en realisatie van projecten. Ingediende projecten dienen - afhankelijk van de geldende subsidievoorwaarden - binnen een bepaalde termijn afgerond en gerapporteerd te worden. Lopende subsidieprojecten: _x000a__x000a_- opstart bedrijventerreinenmanagement Nieuwland-Meetshoven (VLAIO)_x000a__x000a_- kernversterkende maatregelen (Provincie Vlaams-Brabant)_x000a__x000a__x000a__x000a_De stad Aarschot geeft subsidies aan middenstandsorganisaties om een zelfstandige werking uit te bouwen. _x000a__x000a__x000a__x000a_Voor het uitvoeren van reguliere taken heeft de dienst Economie middelen ter beschikking die de werking moeten ondersteunen (materiaal voor het aftekenen van de wekelijkse markt, een vrijwilligersvergoeding voor de vrijwilliger die de marktleider ondersteunt tijdens de wekelijkse markt...), _x000a__x000a__x000a__x000a_De stad Aarschot is rijk aan horecazaken die een grote waarde hebben voor het economisch weefsel. Om de horecasector te faciliteren (vereenvoudigde aanvragen en procedures, handhaving, samenwerking en het oplossen van gezamenlijke problemen) wordt gewerkt aan een horecabeleidsplan. _x000a__x000a__x000a__x000a_De stad Aarschot doet beroep op een centrummanager van consultancybureau City D-Wes. Hun expertise en ervaring uit andere steden en gemeenten zijn voor de stad Aarschot een meerwaarde. De centrummanager faciliteert de handelaars, werkt kernversterkende acties en evenementen uit, werkt aan de promotie van de stad en zorgt voor een aangename sfeer en beleving tijdens het winkel- en/of horecabezoek. _x000a__x000a_"/>
    <s v="verbouwing stadsbazuin"/>
    <s v="22100007"/>
    <s v="Gebouwen - gemeenschapsgoederen - in uitvoering"/>
    <s v="0610"/>
    <x v="7"/>
    <s v=""/>
    <x v="0"/>
    <x v="1"/>
    <s v="600"/>
    <n v="197792.77"/>
    <n v="0"/>
    <n v="197792.77"/>
    <n v="2315000"/>
    <n v="904831.88"/>
    <n v="3219831.88"/>
    <n v="0"/>
    <n v="0"/>
    <n v="0"/>
    <x v="24"/>
  </r>
  <r>
    <x v="0"/>
    <s v="MJP105464"/>
    <s v="2 Een stad die onderneemt en bruist"/>
    <s v="2.2. We maken van Aarschot een bruisende stad"/>
    <s v="2.2.1. We realiseren een aantrekkelijke bedrijfsruimte voor ondernemers en werknemers (industrieterrein)_x000a__x000a__x000a__x000a_We willen ondernemers de kans geven om zich op een duurzame locatie te vestigen. In een RUP kunnen voorwaarden voor een ontwikkeling vastgelegd worden, rekening houdend met de mobiliteit, de impact op de buurt en de complementariteit van het aanbod. Zo zorgt de stad voor een waardevolle aanvulling van het bestaande economisch weefsel. Het bestaande RUP Witte Molen wordt uitgebreid zodat er meer ruimte ontwikkeld kan worden voor nieuwe bedrijvigheid._x000a__x000a_"/>
    <s v="architect voor de sloop gebouw Bexongrond."/>
    <s v="61399999"/>
    <s v="Andere erelonen en vergoedingen voor prestaties van derden"/>
    <s v="0610"/>
    <x v="7"/>
    <s v=""/>
    <x v="0"/>
    <x v="0"/>
    <s v=""/>
    <n v="15000"/>
    <n v="-15000"/>
    <n v="0"/>
    <n v="0"/>
    <n v="15000"/>
    <n v="15000"/>
    <n v="0"/>
    <n v="0"/>
    <n v="0"/>
    <x v="25"/>
  </r>
  <r>
    <x v="0"/>
    <s v="MJP105390"/>
    <s v="1 Een stad die verjongt, groeit en koestert"/>
    <s v="1.2. We optimaliseren het stedelijk onderwijs in Aarschot"/>
    <s v="1.2.3. We bouwen een nieuwe locatie voor buitengewoon onderwijs_x000a__x000a__x000a__x000a_De actie behelst de bouw van een nieuwe scholencampus voor BLO en Buso aan de Grote Laakweg._x000a__x000a_"/>
    <s v="subsidie AGEON sanering scholensite (Pastoor Dergentlaan 62+)"/>
    <s v="15000000"/>
    <s v="Investeringssubsidies KT"/>
    <s v="0889"/>
    <x v="12"/>
    <s v=""/>
    <x v="1"/>
    <x v="1"/>
    <s v="300"/>
    <n v="337430.67"/>
    <n v="-337430.67"/>
    <n v="0"/>
    <n v="337430.67"/>
    <n v="337430.67"/>
    <n v="674861.34"/>
    <n v="0"/>
    <n v="0"/>
    <n v="0"/>
    <x v="26"/>
  </r>
  <r>
    <x v="0"/>
    <s v="MJP105370"/>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Software - Algemeen - 3P"/>
    <s v="61428090"/>
    <s v="aankoop en onderhoud software"/>
    <s v="0200"/>
    <x v="13"/>
    <s v=""/>
    <x v="0"/>
    <x v="0"/>
    <s v=""/>
    <n v="66271.839999999997"/>
    <n v="3360"/>
    <n v="69631.839999999997"/>
    <n v="66934.559999999998"/>
    <n v="3065.44"/>
    <n v="70000"/>
    <n v="67603.91"/>
    <n v="2396.09"/>
    <n v="70000"/>
    <x v="27"/>
  </r>
  <r>
    <x v="0"/>
    <s v="MJP105336"/>
    <s v="3 Een stad die helpt en kansen geeft "/>
    <s v="3.2. We bereiken met onze diensten meer kwetsbare mensen"/>
    <s v="3.2.2. We bieden kwetsbaren een oplossing aan voor urgente werken in noodsituaties_x000a__x000a__x000a__x000a_De stad Aarschot levert een toelage aan de commissie landbouwschade. Bij rampen (wateroverlast, droogte, …) kan de commissie optreden en beoordelen wat de opgelopen schadebedragen zijn voor de Aarschotse landbouwers. De stad ondersteunt door het voorzien van een werkingstoelage aan de commissie._x000a__x000a_"/>
    <s v="00902 0074059 ABB-LF-OPVANG OEKRAINE 2022 (specifieke werkingssubsidie)"/>
    <s v="74099999"/>
    <s v="Overige specifieke werkingssubsidies"/>
    <s v="0909"/>
    <x v="14"/>
    <s v=""/>
    <x v="1"/>
    <x v="0"/>
    <s v="300"/>
    <n v="0"/>
    <n v="58523.81"/>
    <n v="58523.81"/>
    <n v="0"/>
    <n v="0"/>
    <n v="0"/>
    <n v="0"/>
    <n v="0"/>
    <n v="0"/>
    <x v="28"/>
  </r>
  <r>
    <x v="0"/>
    <s v="MJP105323"/>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AED-toestellen - onderhoud,,"/>
    <s v="61030100"/>
    <s v="Prestaties van derden voor onderhoud en herstelling gebouwen"/>
    <s v="0050"/>
    <x v="15"/>
    <s v=""/>
    <x v="0"/>
    <x v="0"/>
    <s v=""/>
    <n v="1010"/>
    <n v="370"/>
    <n v="1380"/>
    <n v="1010"/>
    <n v="50"/>
    <n v="1060"/>
    <n v="1010"/>
    <n v="105"/>
    <n v="1115"/>
    <x v="29"/>
  </r>
  <r>
    <x v="0"/>
    <s v="MJP105269"/>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Prijssubsidie cultuur aan AGB Aarschot"/>
    <s v="64950000"/>
    <s v="Prijssubsidies"/>
    <s v="0701"/>
    <x v="16"/>
    <s v=""/>
    <x v="0"/>
    <x v="0"/>
    <s v="430"/>
    <n v="357271.41"/>
    <n v="0"/>
    <n v="357271.41"/>
    <n v="367612.34"/>
    <n v="74200"/>
    <n v="441812.34"/>
    <n v="376895.7"/>
    <n v="74200"/>
    <n v="451095.7"/>
    <x v="30"/>
  </r>
  <r>
    <x v="0"/>
    <s v="MJP105267"/>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Aflossing toegestane renteloze leningen aan de stad (MJP 2024 - 2026)_x000a__x000a_"/>
    <s v="49430004"/>
    <s v="Vorderingen wegens toegestane leningen die binnen het jaar vervallen - Leningen aan autonome gemeente- en provinciebedrijven"/>
    <s v="0119"/>
    <x v="1"/>
    <s v="0119-010"/>
    <x v="1"/>
    <x v="2"/>
    <s v="430"/>
    <n v="168529.74"/>
    <n v="-168529.74"/>
    <n v="0"/>
    <n v="192981.68"/>
    <n v="-54714.18"/>
    <n v="138267.5"/>
    <n v="229622.82"/>
    <n v="-78133.17"/>
    <n v="151489.65"/>
    <x v="31"/>
  </r>
  <r>
    <x v="0"/>
    <s v="MJP105256"/>
    <s v="6 Een stad die beweegt en verandert"/>
    <s v="6.2. We creëren sport- en recreatielocaties op maat van de stad en haar deelgemeenten"/>
    <s v="6.2.1. We ontwikkelen de grote Laaksite_x000a__x000a__x000a__x000a_Deze actie behelst de ontwikkeling van de Grote Laaksite met de aanleg van 2 kunstgrasterreinen, sport- en recreatiemogelijkheden en een nieuwbouwaccommodatie met kleedkamers, kantine en toebehoren._x000a__x000a_We plannen ook de aankoop van extra gronden en een uitbreiding van het huidige RUP Grote Laakweg met extra voorzieningen._x000a__x000a_"/>
    <s v="subsidie sport vlaanderen voor de bovenlokalen sportsite"/>
    <s v="15000000"/>
    <s v="Investeringssubsidies KT"/>
    <s v="0740"/>
    <x v="17"/>
    <s v="0740-010"/>
    <x v="1"/>
    <x v="1"/>
    <s v="300"/>
    <n v="0"/>
    <n v="0"/>
    <n v="0"/>
    <n v="0"/>
    <n v="0"/>
    <n v="0"/>
    <n v="1350000"/>
    <n v="-310000"/>
    <n v="1040000"/>
    <x v="32"/>
  </r>
  <r>
    <x v="0"/>
    <s v="MJP105231"/>
    <s v="6 Een stad die beweegt en verandert"/>
    <s v="6.2. We creëren sport- en recreatielocaties op maat van de stad en haar deelgemeenten"/>
    <s v="6.2.2. We bouwen de sportinfrastructuur verder uit_x000a__x000a__x000a__x000a_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a__x000a_"/>
    <s v="Zwemmen en andere activiteiten"/>
    <s v="70100030"/>
    <s v="Toegangsgelden"/>
    <s v="0711"/>
    <x v="18"/>
    <s v=""/>
    <x v="1"/>
    <x v="0"/>
    <s v=""/>
    <n v="290000"/>
    <n v="-290000"/>
    <n v="0"/>
    <n v="340000"/>
    <n v="0"/>
    <n v="340000"/>
    <n v="360000"/>
    <n v="0"/>
    <n v="360000"/>
    <x v="33"/>
  </r>
  <r>
    <x v="0"/>
    <s v="MJP105208"/>
    <s v="6 Een stad die beweegt en verandert"/>
    <s v="6.2. We creëren sport- en recreatielocaties op maat van de stad en haar deelgemeenten"/>
    <s v="6.2.2. We bouwen de sportinfrastructuur verder uit_x000a__x000a__x000a__x000a_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a__x000a_"/>
    <s v="redders Schoonhoven"/>
    <s v="62034000"/>
    <s v="ADMIN/LOG contract: Bezoldigingen"/>
    <s v="0711"/>
    <x v="18"/>
    <s v=""/>
    <x v="0"/>
    <x v="0"/>
    <s v=""/>
    <n v="90000"/>
    <n v="-80000"/>
    <n v="10000"/>
    <n v="95000"/>
    <n v="0"/>
    <n v="95000"/>
    <n v="100000"/>
    <n v="0"/>
    <n v="100000"/>
    <x v="34"/>
  </r>
  <r>
    <x v="0"/>
    <s v="MJP105197"/>
    <s v="2 Een stad die onderneemt en bruist"/>
    <s v="2.2. We maken van Aarschot een bruisende stad"/>
    <s v="2.2.3. We zetten activiteiten op om het commercieel centrum leven in te blazen_x000a__x000a__x000a__x000a_Om het handelscentrum te laten floreren, krijgen ondernemers de kans om handel te drijven op het openbaar domein. Ter compensatie voor hun inname en verbruik worden retributies en belastingen geheven. Deze belastingen werden vastgesteld in de geldende belastingreglementen. _x000a__x000a__x000a__x000a_De dienst Economie ontvangt subsidies voor de uitwerking en realisatie van projecten. Ingediende projecten dienen - afhankelijk van de geldende subsidievoorwaarden - binnen een bepaalde termijn afgerond en gerapporteerd te worden. Lopende subsidieprojecten: _x000a__x000a_- opstart bedrijventerreinenmanagement Nieuwland-Meetshoven (VLAIO)_x000a__x000a_- kernversterkende maatregelen (Provincie Vlaams-Brabant)_x000a__x000a__x000a__x000a_De stad Aarschot geeft subsidies aan middenstandsorganisaties om een zelfstandige werking uit te bouwen. _x000a__x000a__x000a__x000a_Voor het uitvoeren van reguliere taken heeft de dienst Economie middelen ter beschikking die de werking moeten ondersteunen (materiaal voor het aftekenen van de wekelijkse markt, een vrijwilligersvergoeding voor de vrijwilliger die de marktleider ondersteunt tijdens de wekelijkse markt...), _x000a__x000a__x000a__x000a_De stad Aarschot is rijk aan horecazaken die een grote waarde hebben voor het economisch weefsel. Om de horecasector te faciliteren (vereenvoudigde aanvragen en procedures, handhaving, samenwerking en het oplossen van gezamenlijke problemen) wordt gewerkt aan een horecabeleidsplan. _x000a__x000a__x000a__x000a_De stad Aarschot doet beroep op een centrummanager van consultancybureau City D-Wes. Hun expertise en ervaring uit andere steden en gemeenten zijn voor de stad Aarschot een meerwaarde. De centrummanager faciliteert de handelaars, werkt kernversterkende acties en evenementen uit, werkt aan de promotie van de stad en zorgt voor een aangename sfeer en beleving tijdens het winkel- en/of horecabezoek. _x000a__x000a_"/>
    <s v="belasting op zendmasten en hoogspanningsmasten."/>
    <s v="73699999"/>
    <s v="Andere belastingen op het gebruik van het openbaar domein"/>
    <s v="0020"/>
    <x v="19"/>
    <s v=""/>
    <x v="1"/>
    <x v="0"/>
    <s v=""/>
    <n v="420000"/>
    <n v="332500"/>
    <n v="752500"/>
    <n v="420000"/>
    <n v="0"/>
    <n v="420000"/>
    <n v="420000"/>
    <n v="0"/>
    <n v="420000"/>
    <x v="35"/>
  </r>
  <r>
    <x v="0"/>
    <s v="MJP105120"/>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ontvangsten zomerschool"/>
    <s v="74073101"/>
    <s v="Specifieke werkingssubsidies"/>
    <s v="0869"/>
    <x v="10"/>
    <s v=""/>
    <x v="1"/>
    <x v="0"/>
    <s v="300"/>
    <n v="0"/>
    <n v="32900"/>
    <n v="32900"/>
    <n v="0"/>
    <n v="32900"/>
    <n v="32900"/>
    <n v="0"/>
    <n v="32900"/>
    <n v="32900"/>
    <x v="36"/>
  </r>
  <r>
    <x v="0"/>
    <s v="MJP105116"/>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beleidsondersteuning"/>
    <s v="62070000"/>
    <s v="Bezoldigingen onderwijzend personeel ten laste van het bestuur"/>
    <s v="0815"/>
    <x v="20"/>
    <s v=""/>
    <x v="0"/>
    <x v="0"/>
    <s v=""/>
    <n v="110000"/>
    <n v="48000"/>
    <n v="158000"/>
    <n v="0"/>
    <n v="72000"/>
    <n v="72000"/>
    <n v="0"/>
    <n v="0"/>
    <n v="0"/>
    <x v="37"/>
  </r>
  <r>
    <x v="0"/>
    <s v="MJP105033"/>
    <s v="6 Een stad die beweegt en verandert"/>
    <s v="6.1. We zorgen voor mobiliteit op maat van de stad en haar deelgemeenten"/>
    <s v="6.1.2. We zetten in op het uitwerken en realiseren van een doordacht en efficiënt fietsnetwerk_x000a__x000a__x000a__x000a_Het uitwerken en realiseren van een doordacht en efficiënt fietsnetwerk omvat in dit kader onder meer de aanleg van nieuwe fietspaden en fietssnelwegen en alle administratieve handelingen die daar bij horen om onder meer subsidies te bekomen zoals de opmaak van een start- en projectnota._x000a__x000a_"/>
    <s v="Software - Jeugd - BUCK-E: jaarlijkse kost software (gebruiksrecht software Buck-e, software-update lezer,...)"/>
    <s v="61428090"/>
    <s v="aankoop en onderhoud software"/>
    <s v="0290"/>
    <x v="21"/>
    <s v=""/>
    <x v="0"/>
    <x v="0"/>
    <s v=""/>
    <n v="19095"/>
    <n v="3602"/>
    <n v="22697"/>
    <n v="15301.5"/>
    <n v="7083.5"/>
    <n v="22385"/>
    <n v="15454.52"/>
    <n v="6930.48"/>
    <n v="22385"/>
    <x v="38"/>
  </r>
  <r>
    <x v="0"/>
    <s v="MJP104956"/>
    <s v="7 Een stad met smaak, goesting en ambiance"/>
    <s v="7.2. We spelen de toeristische troeven van Aarschot maximaal uit"/>
    <s v="7.2.3. We promoten het toeristische aanbod van aarschot en haar omgeving_x000a__x000a__x000a__x000a_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a__x000a_"/>
    <s v="Receptie- en representatiekosten dienst toerisme (aankoop water/koffie )"/>
    <s v="61430010"/>
    <s v="Representatie- en receptiekosten &amp; kosten onthaal"/>
    <s v="0520"/>
    <x v="22"/>
    <s v=""/>
    <x v="0"/>
    <x v="0"/>
    <s v=""/>
    <n v="7500"/>
    <n v="1650"/>
    <n v="9150"/>
    <n v="7500"/>
    <n v="1650"/>
    <n v="9150"/>
    <n v="7500"/>
    <n v="1650"/>
    <n v="9150"/>
    <x v="39"/>
  </r>
  <r>
    <x v="0"/>
    <s v="MJP104955"/>
    <s v="7 Een stad met smaak, goesting en ambiance"/>
    <s v="7.2. We spelen de toeristische troeven van Aarschot maximaal uit"/>
    <s v="7.2.3. We promoten het toeristische aanbod van aarschot en haar omgeving_x000a__x000a__x000a__x000a_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a__x000a_"/>
    <s v="Relatiegeschenken ( cadeaubon, ballonvaart, prijs zoektochten, Prijzenpot Wandel - en Fietszoektocht)"/>
    <s v="61430030"/>
    <s v="Relatiegeschenken"/>
    <s v="0520"/>
    <x v="22"/>
    <s v=""/>
    <x v="0"/>
    <x v="0"/>
    <s v=""/>
    <n v="4600"/>
    <n v="190"/>
    <n v="4790"/>
    <n v="4610"/>
    <n v="0"/>
    <n v="4610"/>
    <n v="4650"/>
    <n v="0"/>
    <n v="4650"/>
    <x v="40"/>
  </r>
  <r>
    <x v="0"/>
    <s v="MJP104932"/>
    <s v="1 Een stad die verjongt, groeit en koestert"/>
    <s v="1.2. We optimaliseren het stedelijk onderwijs in Aarschot"/>
    <s v="1.2.3. We bouwen een nieuwe locatie voor buitengewoon onderwijs_x000a__x000a__x000a__x000a_De actie behelst de bouw van een nieuwe scholencampus voor BLO en Buso aan de Grote Laakweg._x000a__x000a_"/>
    <s v="Bouw nieuwe school (deel BLO) - WIU"/>
    <s v="22100007"/>
    <s v="Gebouwen - gemeenschapsgoederen - in uitvoering"/>
    <s v="0801"/>
    <x v="23"/>
    <s v=""/>
    <x v="0"/>
    <x v="1"/>
    <s v="600"/>
    <n v="0"/>
    <n v="20000"/>
    <n v="20000"/>
    <n v="0"/>
    <n v="0"/>
    <n v="0"/>
    <n v="0"/>
    <n v="0"/>
    <n v="0"/>
    <x v="41"/>
  </r>
  <r>
    <x v="0"/>
    <s v="MJP104931"/>
    <s v="1 Een stad die verjongt, groeit en koestert"/>
    <s v="1.2. We optimaliseren het stedelijk onderwijs in Aarschot"/>
    <s v="1.2.3. We bouwen een nieuwe locatie voor buitengewoon onderwijs_x000a__x000a__x000a__x000a_De actie behelst de bouw van een nieuwe scholencampus voor BLO en Buso aan de Grote Laakweg._x000a__x000a_"/>
    <s v="Bouw nieuwe school (deel BUSO) - WIU"/>
    <s v="22100007"/>
    <s v="Gebouwen - gemeenschapsgoederen - in uitvoering"/>
    <s v="0815"/>
    <x v="20"/>
    <s v=""/>
    <x v="0"/>
    <x v="1"/>
    <s v="600"/>
    <n v="2584994.0699999998"/>
    <n v="-2134676.2200000002"/>
    <n v="450317.85"/>
    <n v="0"/>
    <n v="2037720.44"/>
    <n v="2037720.44"/>
    <n v="477994.19"/>
    <n v="30492"/>
    <n v="508486.19"/>
    <x v="42"/>
  </r>
  <r>
    <x v="0"/>
    <s v="MJP104929"/>
    <s v="1 Een stad die verjongt, groeit en koestert"/>
    <s v="1.2. We optimaliseren het stedelijk onderwijs in Aarschot"/>
    <s v="1.2.1. We bieden kwalitatieve schoolgebouwen en schoolomgevingen aan_x000a__x000a__x000a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a__x000a_"/>
    <s v="Onderhoud, keuringen, belastingen en taksen (ook voertuigen) beheren"/>
    <s v="61603000"/>
    <s v="Onderhoud en herstelling voertuigen"/>
    <s v="0815"/>
    <x v="20"/>
    <s v=""/>
    <x v="0"/>
    <x v="0"/>
    <s v=""/>
    <n v="255.19"/>
    <n v="1200"/>
    <n v="1455.19"/>
    <n v="255.81"/>
    <n v="0"/>
    <n v="255.81"/>
    <n v="256.42"/>
    <n v="0"/>
    <n v="256.42"/>
    <x v="43"/>
  </r>
  <r>
    <x v="0"/>
    <s v="MJP104887"/>
    <s v="10 Een stad waar elke buurt en deelgemeente telt"/>
    <s v="10.1. We stimuleren de eigenheid van buurten en deelgemeenten"/>
    <s v="10.1.3. We ondersteunen de erediensten_x000a__x000a__x000a__x000a_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_x000a__x000a_"/>
    <s v="OLV Aarschot (dossier nevenbestemming Sint-Rochuskapel - studie &amp; restauratie)"/>
    <s v="66400000"/>
    <s v="Toegestane investeringssubsidies"/>
    <s v="0720"/>
    <x v="24"/>
    <s v=""/>
    <x v="0"/>
    <x v="1"/>
    <s v="480"/>
    <n v="335000"/>
    <n v="-335000"/>
    <n v="0"/>
    <n v="0"/>
    <n v="335000"/>
    <n v="335000"/>
    <n v="0"/>
    <n v="0"/>
    <n v="0"/>
    <x v="44"/>
  </r>
  <r>
    <x v="0"/>
    <s v="MJP104885"/>
    <s v="7 Een stad met smaak, goesting en ambiance"/>
    <s v="7.2. We spelen de toeristische troeven van Aarschot maximaal uit"/>
    <s v="7.2.2. We zetten  het rijke verleden en erfgoed extra in de verf_x000a__x000a__x000a__x000a_Als stad willen wij onze kleine monumenten zo goed mogelijk onderhouden._x000a__x000a_"/>
    <s v="Orleanstoren - restauratie toren in 2022 (geraamd 75.000 euro, excl BTW) en realisatie uitkijktoren in 2023 (geraamd 350.000 euro, excl. BTW)"/>
    <s v="22100000"/>
    <s v="Gebouwen - gemeenschapsgoederen"/>
    <s v="0720"/>
    <x v="24"/>
    <s v=""/>
    <x v="0"/>
    <x v="1"/>
    <s v="600"/>
    <n v="557727.25"/>
    <n v="167268.39000000001"/>
    <n v="724995.64"/>
    <n v="0"/>
    <n v="0"/>
    <n v="0"/>
    <n v="0"/>
    <n v="0"/>
    <n v="0"/>
    <x v="45"/>
  </r>
  <r>
    <x v="0"/>
    <s v="MJP104857"/>
    <s v="1 Een stad die verjongt, groeit en koestert"/>
    <s v="1.3. We ondersteunen kinderen, jongeren en gezinnen bij het 'opgroeien in Aarschot'"/>
    <s v="1.3.3. We organiseren en faciliteren kinderopvang in Aarschot_x000a__x000a__x000a__x000a_Als scholenstad is er in Aarschot veel buitenschoolse opvang nodig (voor schoolgaande kinderen van 2,5 tot 12 jaar). Hiervoor doet de stad Aarschot een beroep op Ferm Kinderopvang. Sinds november 2019 is het loket kinderopvang operationeel (georganiseerd door Ferm Kinderopvang). Ouders melden er zich fysiek of online voor de zoektocht naar kinderopvang. Vraag en aanbod worden op elkaar afgestemd, noden worden in kaart gebracht. De nood aan dringende opvang én de nood aan extra kinderopvang in het centrum van Aarschot wordt reeds duidelijk gevoeld._x000a__x000a_"/>
    <s v="Loket kinderopvang (opvang Vlaanderen)"/>
    <s v="61310060"/>
    <s v="Erelonen en vergoedingen voor optredens, lesgevers, gidsen, tolken, e.d."/>
    <s v="0945"/>
    <x v="25"/>
    <s v=""/>
    <x v="0"/>
    <x v="0"/>
    <s v=""/>
    <n v="5098.84"/>
    <n v="5106.2"/>
    <n v="10205.040000000001"/>
    <n v="5098.84"/>
    <n v="0"/>
    <n v="5098.84"/>
    <n v="5098.84"/>
    <n v="0"/>
    <n v="5098.84"/>
    <x v="46"/>
  </r>
  <r>
    <x v="0"/>
    <s v="MJP104831"/>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netto bijdrage stad Aarschot  in ILV HABK"/>
    <s v="64990000"/>
    <s v="Samenwerkingsovereenkomsten"/>
    <s v="0820"/>
    <x v="26"/>
    <s v="0820-010"/>
    <x v="0"/>
    <x v="0"/>
    <s v="440"/>
    <n v="26504.95"/>
    <n v="3815.97"/>
    <n v="30320.92"/>
    <n v="27035.05"/>
    <n v="0"/>
    <n v="27035.05"/>
    <n v="27575.75"/>
    <n v="0"/>
    <n v="27575.75"/>
    <x v="47"/>
  </r>
  <r>
    <x v="0"/>
    <s v="MJP104811"/>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didactisch materiaal Aarschot"/>
    <s v="60004000"/>
    <s v="aankoop van didactisch materiaal"/>
    <s v="0820"/>
    <x v="26"/>
    <s v="0820-010"/>
    <x v="0"/>
    <x v="0"/>
    <s v=""/>
    <n v="32183.9"/>
    <n v="13772.17"/>
    <n v="45956.07"/>
    <n v="32760.07"/>
    <n v="0"/>
    <n v="32760.07"/>
    <n v="33066.239999999998"/>
    <n v="0"/>
    <n v="33066.239999999998"/>
    <x v="48"/>
  </r>
  <r>
    <x v="0"/>
    <s v="MJP104760"/>
    <s v="3 Een stad die helpt en kansen geeft "/>
    <s v="3.3. We werken een brede school en flankerend onderwijsbeleid uit"/>
    <s v="3.3.4. We optimaliseren de onderwijsdienst_x000a__x000a_"/>
    <s v="derde Inzetten voor Zomerschool (Lkr., verenigingen, CC...)"/>
    <s v="61399999"/>
    <s v="Andere erelonen en vergoedingen voor prestaties van derden"/>
    <s v="0869"/>
    <x v="10"/>
    <s v=""/>
    <x v="0"/>
    <x v="0"/>
    <s v=""/>
    <n v="0"/>
    <n v="32900"/>
    <n v="32900"/>
    <n v="0"/>
    <n v="32900"/>
    <n v="32900"/>
    <n v="0"/>
    <n v="32900"/>
    <n v="32900"/>
    <x v="49"/>
  </r>
  <r>
    <x v="0"/>
    <s v="MJP104697"/>
    <s v="1 Een stad die verjongt, groeit en koestert"/>
    <s v="1.2. We optimaliseren het stedelijk onderwijs in Aarschot"/>
    <s v="1.2.3. We bouwen een nieuwe locatie voor buitengewoon onderwijs_x000a__x000a__x000a__x000a_De actie behelst de bouw van een nieuwe scholencampus voor BLO en Buso aan de Grote Laakweg._x000a__x000a_"/>
    <s v="subsidie Agion sporthal laaksite aandeel BLO (70%)"/>
    <s v="15000000"/>
    <s v="Investeringssubsidies KT"/>
    <s v="0801"/>
    <x v="23"/>
    <s v=""/>
    <x v="1"/>
    <x v="1"/>
    <s v="300"/>
    <n v="0"/>
    <n v="0"/>
    <n v="0"/>
    <n v="304251.27"/>
    <n v="112071.97"/>
    <n v="416323.24"/>
    <n v="304251.27"/>
    <n v="112071.97"/>
    <n v="416323.24"/>
    <x v="50"/>
  </r>
  <r>
    <x v="0"/>
    <s v="MJP104692"/>
    <s v="1 Een stad die verjongt, groeit en koestert"/>
    <s v="1.2. We optimaliseren het stedelijk onderwijs in Aarschot"/>
    <s v="1.2.3. We bouwen een nieuwe locatie voor buitengewoon onderwijs_x000a__x000a__x000a__x000a_De actie behelst de bouw van een nieuwe scholencampus voor BLO en Buso aan de Grote Laakweg._x000a__x000a_"/>
    <s v="subsidie Agion sporthal laaksite aandeel BUSO (60%)"/>
    <s v="15000000"/>
    <s v="Investeringssubsidies KT"/>
    <s v="0815"/>
    <x v="20"/>
    <s v=""/>
    <x v="1"/>
    <x v="1"/>
    <s v="300"/>
    <n v="0"/>
    <n v="0"/>
    <n v="0"/>
    <n v="589160.1"/>
    <n v="-25887.39"/>
    <n v="563272.71"/>
    <n v="589160.1"/>
    <n v="-25887.39"/>
    <n v="563272.71"/>
    <x v="50"/>
  </r>
  <r>
    <x v="0"/>
    <s v="MJP104663"/>
    <s v="8 Een stad die luistert, informeert en dialogeert"/>
    <s v="8.1. We streven naar een betere dienstverlening voor de burger"/>
    <s v="8.1.3. We zetten in op city marketing en branding, en zetten Aarschot als AAA-locatie extra in de verf_x000a__x000a__x000a__x000a_De Aarschotse Cadeaubon is een initiatief van de Stedelijke Middenstandsraad in samenwerking met de stad Aarschot om de lokale economie te ondersteunen. De mogelijkheden zijn uitgebreid. Zo zijn de bonnen niet enkel meer te koop aan de infobalie van het stadhuis, maar ook via de webshop. Personen die een bon kopen (€ 5, € 10, € 20) kunnen deze besteden bij de lokale handelaars die zijn ingeschreven. Handelaars worden wekelijks uitbetaald._x000a__x000a__x000a__x000a_Voor de promotie van Aarschot wordt gebruik gemaakt van regionale media. De dienst Communicatie adverteert en publiceert op regelmatige basis in functie van evenementen en heeft partnerschappen met de regionale mediaspelers. Voor de opmaak van advertenties en promotie wordt vaak beeldmateriaal gebruikt. "/>
    <s v="aankoop mobiele vlaggenmast voor gelegenheidsvlaggen + aankoop nieuw fototoestel met lens"/>
    <s v="23000000"/>
    <s v="Installaties, machines en uitrusting - gemeenschapsgoederen"/>
    <s v="0119"/>
    <x v="1"/>
    <s v="0119-030"/>
    <x v="0"/>
    <x v="1"/>
    <s v="600"/>
    <n v="0"/>
    <n v="6000"/>
    <n v="6000"/>
    <n v="0"/>
    <n v="0"/>
    <n v="0"/>
    <n v="0"/>
    <n v="0"/>
    <n v="0"/>
    <x v="51"/>
  </r>
  <r>
    <x v="0"/>
    <s v="MJP104633"/>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Aflossing van bestaande leningen door AGB t.e.m. 2023 (bestaande leningen)_x000a__x000a_"/>
    <s v="49430004"/>
    <s v="Vorderingen wegens toegestane leningen die binnen het jaar vervallen - Leningen aan autonome gemeente- en provinciebedrijven"/>
    <s v="0119"/>
    <x v="1"/>
    <s v="0119-010"/>
    <x v="1"/>
    <x v="2"/>
    <s v="430"/>
    <n v="442008.23"/>
    <n v="58843.62"/>
    <n v="500851.85"/>
    <n v="431039.74"/>
    <n v="59145.25"/>
    <n v="490184.99"/>
    <n v="425662.92"/>
    <n v="57152.79"/>
    <n v="482815.71"/>
    <x v="52"/>
  </r>
  <r>
    <x v="0"/>
    <s v="MJP104561"/>
    <s v="7 Een stad met smaak, goesting en ambiance"/>
    <s v="7.1. We organiseren en ondersteunen het vrijetijdsaanbod in Aarschot"/>
    <s v="7.1.7. We investeren in bovenlokale werkingen _x000a__x000a__x000a__x000a_De stad Aarschot participeert in bovenlokale netwerken. We voorzien hier de middelen voor de samenwerking binnen het erfgoedconvenant de Merode en binnen de intergemeentelijke culturele samenwerking (IGCS). Daarnaast willen we een vrijetijdsnetwerk opbouwen door samen te werken met de scholen. We plannen de kick off._x000a__x000a_"/>
    <s v="Nominatieve toelage Erfgoedproject de Merode. - vzw de Merode : 0,14 euro per inwoner- projectvereniging de Merode :0,07 euro per inwoner + 0,4 euro per inwoner voor toetreding tot de Cultureel Erfgoedconvenant"/>
    <s v="64910000"/>
    <s v="Algemene werkingssubsidies - nominatief"/>
    <s v="0709"/>
    <x v="27"/>
    <s v=""/>
    <x v="0"/>
    <x v="0"/>
    <s v="800"/>
    <n v="17300"/>
    <n v="5186.99"/>
    <n v="22486.99"/>
    <n v="17700"/>
    <n v="5650.95"/>
    <n v="23350.95"/>
    <n v="17700"/>
    <n v="6124.2"/>
    <n v="23824.2"/>
    <x v="53"/>
  </r>
  <r>
    <x v="0"/>
    <s v="MJP104558"/>
    <s v="7 Een stad met smaak, goesting en ambiance"/>
    <s v="7.1. We organiseren en ondersteunen het vrijetijdsaanbod in Aarschot"/>
    <s v="7.1.6. We voeren een doordacht en participatief cultuurbeleid_x000a__x000a__x000a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a__x000a_"/>
    <s v="Toelage Classy Sundays"/>
    <s v="64910000"/>
    <s v="Algemene werkingssubsidies - nominatief"/>
    <s v="0739"/>
    <x v="6"/>
    <s v=""/>
    <x v="0"/>
    <x v="0"/>
    <s v="800"/>
    <n v="20000"/>
    <n v="0"/>
    <n v="20000"/>
    <n v="20000"/>
    <n v="-20000"/>
    <n v="0"/>
    <n v="20000"/>
    <n v="-20000"/>
    <n v="0"/>
    <x v="54"/>
  </r>
  <r>
    <x v="0"/>
    <s v="MJP104528"/>
    <s v="4 Een stad die veilig, droog en proper is"/>
    <s v="4.4. We zorgen voor een veilige stad"/>
    <s v="4.4.1. We bestendigen de politionele bijdrage aan een veilige en leefbare stad_x000a__x000a__x000a__x000a_De stad heeft een wettelijke verplichting om bij te dragen in de tekorten van de politiezone en de hulpverleningszone. Vandaar dat de stad een werkings- en investeringssubsidie verleent aan de politiezone en de hulpverleningszone._x000a__x000a_"/>
    <s v="Dotatie aan de politiezone"/>
    <s v="64900001"/>
    <s v="Algemene werkingssubsidies - dotatie politiezone"/>
    <s v="0400"/>
    <x v="28"/>
    <s v=""/>
    <x v="0"/>
    <x v="0"/>
    <s v="460"/>
    <n v="5523771.0599999996"/>
    <n v="-1887.56"/>
    <n v="5521883.5"/>
    <n v="5575174.3600000003"/>
    <n v="0"/>
    <n v="5575174.3600000003"/>
    <n v="5697221.2000000002"/>
    <n v="0"/>
    <n v="5697221.2000000002"/>
    <x v="55"/>
  </r>
  <r>
    <x v="0"/>
    <s v="MJP104479"/>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Renteloze leningen toegestaan aan het AGB 2020-2025"/>
    <s v="29030004"/>
    <s v="Vorderingen wegens toegestane leningen - nominale waarde - Leningen van/aan autonome gemeente- en provinciebedrijven"/>
    <s v="0119"/>
    <x v="1"/>
    <s v="0119-010"/>
    <x v="0"/>
    <x v="2"/>
    <s v="430"/>
    <n v="2604272.7200000002"/>
    <n v="161077.28"/>
    <n v="2765350"/>
    <n v="264443"/>
    <n v="0"/>
    <n v="264443"/>
    <n v="1639839"/>
    <n v="0"/>
    <n v="1639839"/>
    <x v="56"/>
  </r>
  <r>
    <x v="0"/>
    <s v="MJP104367"/>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Kantoorbenodigdheden  BZ"/>
    <s v="61410010"/>
    <s v="Kantoorbenodigdheden"/>
    <s v="0130"/>
    <x v="29"/>
    <s v=""/>
    <x v="0"/>
    <x v="0"/>
    <s v=""/>
    <n v="1000"/>
    <n v="600"/>
    <n v="1600"/>
    <n v="1000"/>
    <n v="0"/>
    <n v="1000"/>
    <n v="1000"/>
    <n v="0"/>
    <n v="1000"/>
    <x v="57"/>
  </r>
  <r>
    <x v="0"/>
    <s v="MJP104283"/>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Overheveling van het stedelijk onderwijs (GBS De Knipoog, SIBA en SIMA) naar het gemeenschapsonderwijs -  punt 5.1 overnameprotocol-ontvangst"/>
    <s v="74500003"/>
    <s v="Terugvordering weddelasten overig personeel"/>
    <s v="0800"/>
    <x v="30"/>
    <s v=""/>
    <x v="1"/>
    <x v="0"/>
    <s v=""/>
    <n v="69917.600000000006"/>
    <n v="-34917.599999999999"/>
    <n v="35000"/>
    <n v="70051.05"/>
    <n v="-70051.05"/>
    <n v="0"/>
    <n v="70051.05"/>
    <n v="-70051.05"/>
    <n v="0"/>
    <x v="58"/>
  </r>
  <r>
    <x v="0"/>
    <s v="MJP104227"/>
    <s v="5 Eens stad die een thuis is voor iedereen"/>
    <s v="5.2. We zetten in op betaalbaar en kwalitatief wonen voor elke Aarschottenaar"/>
    <s v="5.2.1. We faciliteren nieuwe woonmogelijkheden_x000a__x000a__x000a__x000a_Het stadsbestuur wenst in te zetten op kwalitatieve woonvormen en woonomgevingen door de opmaak van ruimtelijke uitvoeringsplannen en beleidsplannen._x000a__x000a_"/>
    <s v="PPS-overeenkomst Poortvelden - schadevergoeding/boete bij vroegtijdig verkopen woning (vastgesteld via akte notaris)"/>
    <s v="74500010"/>
    <s v="Schadevergoedingen"/>
    <s v="0620"/>
    <x v="0"/>
    <s v=""/>
    <x v="1"/>
    <x v="0"/>
    <s v=""/>
    <n v="0"/>
    <n v="6000"/>
    <n v="6000"/>
    <n v="0"/>
    <n v="0"/>
    <n v="0"/>
    <n v="0"/>
    <n v="0"/>
    <n v="0"/>
    <x v="59"/>
  </r>
  <r>
    <x v="0"/>
    <s v="MJP104200"/>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ankoop klein materieel"/>
    <s v="61500010"/>
    <s v="Aankoop klein materieel"/>
    <s v="0520"/>
    <x v="22"/>
    <s v=""/>
    <x v="0"/>
    <x v="0"/>
    <s v=""/>
    <n v="0"/>
    <n v="3000"/>
    <n v="3000"/>
    <n v="0"/>
    <n v="3000"/>
    <n v="3000"/>
    <n v="0"/>
    <n v="3000"/>
    <n v="3000"/>
    <x v="60"/>
  </r>
  <r>
    <x v="0"/>
    <s v="MJP104199"/>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Publiciteit, advertenties &amp; info"/>
    <s v="61430070"/>
    <s v="Publiciteit, advertenties &amp; info"/>
    <s v="0520"/>
    <x v="22"/>
    <s v=""/>
    <x v="0"/>
    <x v="0"/>
    <s v=""/>
    <n v="4187.84"/>
    <n v="1500"/>
    <n v="5687.84"/>
    <n v="5250.68"/>
    <n v="0"/>
    <n v="5250.68"/>
    <n v="5253.02"/>
    <n v="0"/>
    <n v="5253.02"/>
    <x v="61"/>
  </r>
  <r>
    <x v="0"/>
    <s v="MJP104155"/>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Aankoop busje BUSO"/>
    <s v="24300000"/>
    <s v="Rollend materieel - gemeenschapsgoederen"/>
    <s v="0815"/>
    <x v="20"/>
    <s v=""/>
    <x v="0"/>
    <x v="1"/>
    <s v="600"/>
    <n v="0"/>
    <n v="4800"/>
    <n v="4800"/>
    <n v="0"/>
    <n v="0"/>
    <n v="0"/>
    <n v="0"/>
    <n v="0"/>
    <n v="0"/>
    <x v="62"/>
  </r>
  <r>
    <x v="0"/>
    <s v="MJP104095"/>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De Klinker - Onderhoud + Keuring gasdetectiecentrales"/>
    <s v="61500040"/>
    <s v="Controle- en keuringsorganismen technisch materieel"/>
    <s v="0750"/>
    <x v="4"/>
    <s v=""/>
    <x v="0"/>
    <x v="0"/>
    <s v=""/>
    <n v="233"/>
    <n v="0"/>
    <n v="233"/>
    <n v="0"/>
    <n v="235"/>
    <n v="235"/>
    <n v="0"/>
    <n v="235"/>
    <n v="235"/>
    <x v="63"/>
  </r>
  <r>
    <x v="0"/>
    <s v="MJP104004"/>
    <s v="8 Een stad die luistert, informeert en dialogeert"/>
    <s v="8.1. We streven naar een betere dienstverlening voor de burger"/>
    <s v="8.1.2. We versterken de communicatie met de burger_x000a__x000a__x000a__x000a_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_x000a__x000a_"/>
    <s v="externe ondersteuning social media"/>
    <s v="61399999"/>
    <s v="Andere erelonen en vergoedingen voor prestaties van derden"/>
    <s v="0119"/>
    <x v="1"/>
    <s v="0119-030"/>
    <x v="0"/>
    <x v="0"/>
    <s v=""/>
    <n v="0"/>
    <n v="0"/>
    <n v="0"/>
    <n v="0"/>
    <n v="11000"/>
    <n v="11000"/>
    <n v="0"/>
    <n v="0"/>
    <n v="0"/>
    <x v="64"/>
  </r>
  <r>
    <x v="0"/>
    <s v="MJP103798"/>
    <s v="1 Een stad die verjongt, groeit en koestert"/>
    <s v="1.2. We optimaliseren het stedelijk onderwijs in Aarschot"/>
    <s v="1.2.1. We bieden kwalitatieve schoolgebouwen en schoolomgevingen aan_x000a__x000a__x000a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a__x000a_"/>
    <s v="Vernieuwen buitendeuren HABK"/>
    <s v="22100000"/>
    <s v="Gebouwen - gemeenschapsgoederen"/>
    <s v="0820"/>
    <x v="26"/>
    <s v="0820-010"/>
    <x v="0"/>
    <x v="1"/>
    <s v="600"/>
    <n v="2508.2800000000002"/>
    <n v="3000"/>
    <n v="5508.28"/>
    <n v="0"/>
    <n v="0"/>
    <n v="0"/>
    <n v="0"/>
    <n v="0"/>
    <n v="0"/>
    <x v="65"/>
  </r>
  <r>
    <x v="0"/>
    <s v="MJP103762"/>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Kantoorbenodigdheden BUSO"/>
    <s v="61410010"/>
    <s v="Kantoorbenodigdheden"/>
    <s v="0815"/>
    <x v="20"/>
    <s v=""/>
    <x v="0"/>
    <x v="0"/>
    <s v=""/>
    <n v="6500"/>
    <n v="6500"/>
    <n v="13000"/>
    <n v="0"/>
    <n v="6500"/>
    <n v="6500"/>
    <n v="0"/>
    <n v="6500"/>
    <n v="6500"/>
    <x v="66"/>
  </r>
  <r>
    <x v="0"/>
    <s v="MJP103693"/>
    <s v="8 Een stad die luistert, informeert en dialogeert"/>
    <s v="8.1. We streven naar een betere dienstverlening voor de burger"/>
    <s v="8.1.2. We versterken de communicatie met de burger_x000a__x000a__x000a__x000a_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_x000a__x000a_"/>
    <s v="Publicatie krant / Belgisch Staatsblad"/>
    <s v="61430070"/>
    <s v="Publiciteit, advertenties &amp; info"/>
    <s v="0600"/>
    <x v="31"/>
    <s v=""/>
    <x v="0"/>
    <x v="0"/>
    <s v=""/>
    <n v="1000"/>
    <n v="4000"/>
    <n v="5000"/>
    <n v="1000"/>
    <n v="0"/>
    <n v="1000"/>
    <n v="1000"/>
    <n v="0"/>
    <n v="1000"/>
    <x v="67"/>
  </r>
  <r>
    <x v="0"/>
    <s v="MJP103664"/>
    <s v="4 Een stad die veilig, droog en proper is"/>
    <s v="4.4. We zorgen voor een veilige stad"/>
    <s v="4.4.1. We bestendigen de politionele bijdrage aan een veilige en leefbare stad_x000a__x000a__x000a__x000a_De stad heeft een wettelijke verplichting om bij te dragen in de tekorten van de politiezone en de hulpverleningszone. Vandaar dat de stad een werkings- en investeringssubsidie verleent aan de politiezone en de hulpverleningszone._x000a__x000a_"/>
    <s v="Terugbetaling overschot jaarrekening(en) PZ Aarschot"/>
    <s v="74500000"/>
    <s v="Recuperaties van kosten"/>
    <s v="0400"/>
    <x v="28"/>
    <s v=""/>
    <x v="1"/>
    <x v="0"/>
    <s v=""/>
    <n v="0"/>
    <n v="247105.06"/>
    <n v="247105.06"/>
    <n v="0"/>
    <n v="0"/>
    <n v="0"/>
    <n v="0"/>
    <n v="0"/>
    <n v="0"/>
    <x v="68"/>
  </r>
  <r>
    <x v="0"/>
    <s v="MJP103626"/>
    <s v="5 Eens stad die een thuis is voor iedereen"/>
    <s v="5.1. We zetten in op het groene karakter van de stad en de deelgemeentes"/>
    <s v="5.1.1. We leggen nieuw groen aan waar mogelijk_x000a__x000a__x000a__x000a_Waar mogelijk, en waar dit geen deel uitmaakt van de grotere projecten, trachten we bijkomend groen aan te leggen. Deze actie omvat verder ook de aankoop van plantgoed en het onderhoud van de beplanting door externen._x000a__x000a_"/>
    <s v="Aankoop klein materiaal dienst omgeving: plantgoed, hakselhout, compost, sensibilisatiemateriaal. "/>
    <s v="61500010"/>
    <s v="Aankoop klein materieel"/>
    <s v="0340"/>
    <x v="32"/>
    <s v=""/>
    <x v="0"/>
    <x v="0"/>
    <s v="600"/>
    <n v="4000"/>
    <n v="2500"/>
    <n v="6500"/>
    <n v="4000"/>
    <n v="0"/>
    <n v="4000"/>
    <n v="4000"/>
    <n v="0"/>
    <n v="4000"/>
    <x v="69"/>
  </r>
  <r>
    <x v="0"/>
    <s v="MJP102969"/>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resultaat vorig boekjaar"/>
    <s v="09300000"/>
    <s v="Gecumuleerd budgettair resultaat vorig boekjaar"/>
    <s v="0090"/>
    <x v="33"/>
    <s v=""/>
    <x v="1"/>
    <x v="3"/>
    <s v=""/>
    <n v="17700550.289999999"/>
    <n v="-884115.2"/>
    <n v="16816435.09"/>
    <n v="10047251.189999999"/>
    <n v="-4286878.9400000004"/>
    <n v="5760372.25"/>
    <n v="13439304.17"/>
    <n v="-4236027.9400000004"/>
    <n v="9203276.2300000004"/>
    <x v="70"/>
  </r>
  <r>
    <x v="0"/>
    <s v="MJP102549"/>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Intrest nieuwe leningen ten laste van de stad (2024 t.e.m. 2026)"/>
    <s v="65000000"/>
    <s v="Financiële kosten van leningen ten laste van het bestuur"/>
    <s v="0040"/>
    <x v="34"/>
    <s v=""/>
    <x v="0"/>
    <x v="0"/>
    <s v="700"/>
    <n v="0"/>
    <n v="0"/>
    <n v="0"/>
    <n v="251017.15"/>
    <n v="-148261.54"/>
    <n v="102755.61"/>
    <n v="722040.72"/>
    <n v="-45907.93"/>
    <n v="676132.79"/>
    <x v="71"/>
  </r>
  <r>
    <x v="0"/>
    <s v="MJP102548"/>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flossing nieuwe leningen ten laste van de stad (2023 t.e.m. 2025)"/>
    <s v="42330000"/>
    <s v="Schulden aan kredietinstellingen aangegaan door het bestuur die binnen het jaar vervallen"/>
    <s v="0040"/>
    <x v="34"/>
    <s v=""/>
    <x v="0"/>
    <x v="2"/>
    <s v=""/>
    <n v="0"/>
    <n v="0"/>
    <n v="0"/>
    <n v="253606.76"/>
    <n v="-149791.07999999999"/>
    <n v="103815.67999999999"/>
    <n v="747333.68"/>
    <n v="-56920.99"/>
    <n v="690412.69"/>
    <x v="72"/>
  </r>
  <r>
    <x v="0"/>
    <s v="MJP102547"/>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Nieuwe leningen ten laste van de stad (2023 t.e.m. 2025)"/>
    <s v="17330000"/>
    <s v="Schulden aan kredietinstellingen ten laste van het bestuur_x000a__x000a_"/>
    <s v="0040"/>
    <x v="34"/>
    <s v=""/>
    <x v="1"/>
    <x v="2"/>
    <s v="700"/>
    <n v="7171918.4900000002"/>
    <n v="-4236044"/>
    <n v="2935874.49"/>
    <n v="14216046.91"/>
    <n v="2476545.38"/>
    <n v="16692592.289999999"/>
    <n v="12559034.390000001"/>
    <n v="120891.09"/>
    <n v="12679925.48"/>
    <x v="73"/>
  </r>
  <r>
    <x v="0"/>
    <s v="MJP102538"/>
    <s v="1 Een stad die verjongt, groeit en koestert"/>
    <s v="1.2. We optimaliseren het stedelijk onderwijs in Aarschot"/>
    <s v="1.2.3. We bouwen een nieuwe locatie voor buitengewoon onderwijs_x000a__x000a__x000a__x000a_De actie behelst de bouw van een nieuwe scholencampus voor BLO en Buso aan de Grote Laakweg._x000a__x000a_"/>
    <s v="Bouw nieuwe school (subsidie AGION voor school BUSO)"/>
    <s v="15000000"/>
    <s v="Investeringssubsidies KT"/>
    <s v="0815"/>
    <x v="20"/>
    <s v=""/>
    <x v="1"/>
    <x v="1"/>
    <s v="300"/>
    <n v="634746.78"/>
    <n v="-557338.79"/>
    <n v="77407.990000000005"/>
    <n v="0"/>
    <n v="696671.88"/>
    <n v="696671.88"/>
    <n v="0"/>
    <n v="0"/>
    <n v="0"/>
    <x v="74"/>
  </r>
  <r>
    <x v="0"/>
    <s v="MJP102472"/>
    <s v="8 Een stad die luistert, informeert en dialogeert"/>
    <s v="8.1. We streven naar een betere dienstverlening voor de burger"/>
    <s v="8.1.2. We versterken de communicatie met de burger_x000a__x000a__x000a__x000a_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_x000a__x000a_"/>
    <s v="Minder hinderbureau - dienstverlening"/>
    <s v="61399999"/>
    <s v="Andere erelonen en vergoedingen voor prestaties van derden"/>
    <s v="0500"/>
    <x v="35"/>
    <s v=""/>
    <x v="0"/>
    <x v="0"/>
    <s v=""/>
    <n v="31800"/>
    <n v="0"/>
    <n v="31800"/>
    <n v="32100"/>
    <n v="32100"/>
    <n v="64200"/>
    <n v="32400"/>
    <n v="0"/>
    <n v="32400"/>
    <x v="75"/>
  </r>
  <r>
    <x v="0"/>
    <s v="MJP102459"/>
    <s v="10 Een stad waar elke buurt en deelgemeente telt"/>
    <s v="10.1. We stimuleren de eigenheid van buurten en deelgemeenten"/>
    <s v="10.1.3. We ondersteunen de erediensten_x000a__x000a__x000a__x000a_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_x000a__x000a_"/>
    <s v="OLV Aarschot (inbegrepen herbestemmingsdossier Ourodenberg (250 000 euro voor sanitair, dak en algemene inrichting van het centrum)"/>
    <s v="66400000"/>
    <s v="Toegestane investeringssubsidies"/>
    <s v="0790"/>
    <x v="36"/>
    <s v=""/>
    <x v="0"/>
    <x v="1"/>
    <s v="480"/>
    <n v="315380"/>
    <n v="-150000"/>
    <n v="165380"/>
    <n v="80000"/>
    <n v="0"/>
    <n v="80000"/>
    <n v="0"/>
    <n v="0"/>
    <n v="0"/>
    <x v="76"/>
  </r>
  <r>
    <x v="0"/>
    <s v="MJP102458"/>
    <s v="10 Een stad waar elke buurt en deelgemeente telt"/>
    <s v="10.1. We stimuleren de eigenheid van buurten en deelgemeenten"/>
    <s v="10.1.3. We ondersteunen de erediensten_x000a__x000a__x000a__x000a_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_x000a__x000a_"/>
    <s v="H.H. Maria, Pieter en Antonius"/>
    <s v="66400000"/>
    <s v="Toegestane investeringssubsidies"/>
    <s v="0790"/>
    <x v="36"/>
    <s v=""/>
    <x v="0"/>
    <x v="1"/>
    <s v="480"/>
    <n v="164100"/>
    <n v="0"/>
    <n v="164100"/>
    <n v="20000"/>
    <n v="0"/>
    <n v="20000"/>
    <n v="0"/>
    <n v="150000"/>
    <n v="150000"/>
    <x v="77"/>
  </r>
  <r>
    <x v="0"/>
    <s v="MJP102390"/>
    <s v="7 Een stad met smaak, goesting en ambiance"/>
    <s v="7.1. We organiseren en ondersteunen het vrijetijdsaanbod in Aarschot"/>
    <s v="7.1.1. We voeren de uitpas in_x000a__x000a__x000a__x000a_De UiTPAS is een digitale spaar- en kortingskaart voor iedereen m.b.t. het lokale vrijetijdsaanbod. Een aanvraagdossier (in 2 delen) werd hiervoor vorig jaar tijdens de opmaak van het meerjarenplan opgemaakt en werd door de verschillende betrokken partners van diverse instanties goedgekeurd._x000a__x000a_"/>
    <s v="Retributies mensen in Armoede (Mia's)"/>
    <s v="61399999"/>
    <s v="Andere erelonen en vergoedingen voor prestaties van derden"/>
    <s v="0739"/>
    <x v="6"/>
    <s v=""/>
    <x v="0"/>
    <x v="0"/>
    <s v=""/>
    <n v="2538.71"/>
    <n v="14461.29"/>
    <n v="17000"/>
    <n v="2562.66"/>
    <n v="16437.34"/>
    <n v="19000"/>
    <n v="2586.61"/>
    <n v="17413.39"/>
    <n v="20000"/>
    <x v="78"/>
  </r>
  <r>
    <x v="0"/>
    <s v="MJP102320"/>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Bijdrage arbeidsgeneeskundige dienst"/>
    <s v="62310000"/>
    <s v="Bijdragen aan arbeidsgeneeskundige dienst"/>
    <s v="0112"/>
    <x v="37"/>
    <s v=""/>
    <x v="0"/>
    <x v="0"/>
    <s v=""/>
    <n v="66440"/>
    <n v="18667.2"/>
    <n v="85107.199999999997"/>
    <n v="74908.800000000003"/>
    <n v="10198.4"/>
    <n v="85107.199999999997"/>
    <n v="76406.98"/>
    <n v="8700.2199999999993"/>
    <n v="85107.199999999997"/>
    <x v="79"/>
  </r>
  <r>
    <x v="0"/>
    <s v="MJP102066"/>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benodigdheden voor gebouwen"/>
    <s v="61030010"/>
    <s v="Benodigdheden voor gebouwen"/>
    <s v="0119"/>
    <x v="1"/>
    <s v="0119-010"/>
    <x v="0"/>
    <x v="0"/>
    <s v=""/>
    <n v="41140.04"/>
    <n v="10000"/>
    <n v="51140.04"/>
    <n v="27834.85"/>
    <n v="0"/>
    <n v="27834.85"/>
    <n v="28094.99"/>
    <n v="0"/>
    <n v="28094.99"/>
    <x v="80"/>
  </r>
  <r>
    <x v="0"/>
    <s v="MJP101883"/>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Vervangen van de centrale servers en storage"/>
    <s v="24100000"/>
    <s v="Informaticamaterieel - gemeenschapsgoederen"/>
    <s v="0110"/>
    <x v="2"/>
    <s v=""/>
    <x v="0"/>
    <x v="1"/>
    <s v="600"/>
    <n v="30275.200000000001"/>
    <n v="49999.8"/>
    <n v="80275"/>
    <n v="10000"/>
    <n v="0"/>
    <n v="10000"/>
    <n v="0"/>
    <n v="0"/>
    <n v="0"/>
    <x v="81"/>
  </r>
  <r>
    <x v="0"/>
    <s v="MJP101807"/>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Frankeringskosten"/>
    <s v="61410030"/>
    <s v="Post- en frankeringskosten"/>
    <s v="0110"/>
    <x v="2"/>
    <s v=""/>
    <x v="0"/>
    <x v="0"/>
    <s v=""/>
    <n v="71232"/>
    <n v="10000"/>
    <n v="81232"/>
    <n v="46036.42"/>
    <n v="0"/>
    <n v="46036.42"/>
    <n v="46653.58"/>
    <n v="0"/>
    <n v="46653.58"/>
    <x v="82"/>
  </r>
  <r>
    <x v="0"/>
    <s v="MJP10180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Lidgelden VVSG, Amelior, OCW, Kortom, Watererfgoed Vlaanderen, Ruimte en Planning, ECG"/>
    <s v="61490000"/>
    <s v="Overige administratie- en kantoorkosten"/>
    <s v="0110"/>
    <x v="2"/>
    <s v=""/>
    <x v="0"/>
    <x v="0"/>
    <s v=""/>
    <n v="31018.67"/>
    <n v="13433"/>
    <n v="44451.67"/>
    <n v="33189.980000000003"/>
    <n v="13433"/>
    <n v="46622.98"/>
    <n v="35845.18"/>
    <n v="13433"/>
    <n v="49278.18"/>
    <x v="3"/>
  </r>
  <r>
    <x v="0"/>
    <s v="MJP101767"/>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Onroerende voorheffing"/>
    <s v="64000000"/>
    <s v="Onroerende voorheffing"/>
    <s v="0110"/>
    <x v="2"/>
    <s v=""/>
    <x v="0"/>
    <x v="0"/>
    <s v=""/>
    <n v="20869.84"/>
    <n v="40830.160000000003"/>
    <n v="61700"/>
    <n v="22330.73"/>
    <n v="0"/>
    <n v="22330.73"/>
    <n v="22777.35"/>
    <n v="0"/>
    <n v="22777.35"/>
    <x v="83"/>
  </r>
  <r>
    <x v="0"/>
    <s v="MJP101743"/>
    <s v="7 Een stad met smaak, goesting en ambiance"/>
    <s v="7.2. We spelen de toeristische troeven van Aarschot maximaal uit"/>
    <s v="7.2.2. We zetten  het rijke verleden en erfgoed extra in de verf_x000a__x000a__x000a__x000a_Als stad willen wij onze kleine monumenten zo goed mogelijk onderhouden._x000a__x000a_"/>
    <s v="Groene verbinding stadscentrum - Orleanspark"/>
    <s v="22400007"/>
    <s v="Wegen - in uitvoering"/>
    <s v="0610"/>
    <x v="7"/>
    <s v=""/>
    <x v="0"/>
    <x v="1"/>
    <s v="600"/>
    <n v="547905.68000000005"/>
    <n v="22000"/>
    <n v="569905.68000000005"/>
    <n v="0"/>
    <n v="0"/>
    <n v="0"/>
    <n v="0"/>
    <n v="0"/>
    <n v="0"/>
    <x v="84"/>
  </r>
  <r>
    <x v="0"/>
    <s v="MJP101741"/>
    <s v="7 Een stad met smaak, goesting en ambiance"/>
    <s v="7.2. We spelen de toeristische troeven van Aarschot maximaal uit"/>
    <s v="7.2.2. We zetten  het rijke verleden en erfgoed extra in de verf_x000a__x000a__x000a__x000a_Als stad willen wij onze kleine monumenten zo goed mogelijk onderhouden._x000a__x000a_"/>
    <s v="erfpacht eiland 's Hertogenmolens"/>
    <s v="70500010"/>
    <s v="Opbrengsten uit verhuur zalen en lokalen"/>
    <s v="0600"/>
    <x v="31"/>
    <s v=""/>
    <x v="1"/>
    <x v="0"/>
    <s v=""/>
    <n v="7775.53"/>
    <n v="428.81"/>
    <n v="8204.34"/>
    <n v="7848.89"/>
    <n v="651.11"/>
    <n v="8500"/>
    <n v="7922.24"/>
    <n v="827.76"/>
    <n v="8750"/>
    <x v="85"/>
  </r>
  <r>
    <x v="0"/>
    <s v="MJP101727"/>
    <s v="4 Een stad die veilig, droog en proper is"/>
    <s v="4.3. We zorgen voor een propere stad"/>
    <s v="4.3.1. We houden straten en pleinen net en bestrijden zwerfvuil_x000a__x000a__x000a__x000a_De stad Aarschot voorziet in de ophalingen van de huishoudelijke afvalstoffen van inwoners (en KMO) én de uitbating van het recyclagepark. De huidige opdracht voor de uitvoering hiervan loopt tot einde 2024. Er wordt gekeken naar alternatieve bestkope manieren om post 2024 een stedelijk afvalbeleid te voeren. Er wordt onderzocht hoe de ophaling van straatvuilnis kan geoptimaliseerd worden (Intercommunale, outsourcing, in eigen regie, ...). In het huidige systeem voorziet de stad erin de kosten voor het uitvoeren van een afvalbeleid te verhalen volgens het principe 'de vervuiler betaalt!'. Er wordt gebruik gemaakt van een retributiereglement met provisiebetalingen. Binnen de uitvoering van het huidige afvalbeleid zijn er samenwerkingscontracten met o.m. Fost Plus. Via dit contract worden toelagen verkregen (Suez - Stad). Er is een samenwerkingsovereenkomst met de Kringwinkel Hageland voor hergebruikgoederen. Door de verkoop van verworven afvalfracties worden inkomsten gegenereerd. De stad zet bovendien in op doelgroepen. Er worden luierzakken verkocht voor gezinnen met kinderen jonger dan 3 jaar. Er worden tegemoetkomingen of luierzakken voorzien voor peritoneaal-, dialyse- en incontinentiepatiënten._x000a__x000a_"/>
    <s v="Afval verkoop Suez( metaal + papier en karton)"/>
    <s v="70000091"/>
    <s v="Verkopen en dienstprestaties (papier &amp; karton)"/>
    <s v="0309"/>
    <x v="38"/>
    <s v=""/>
    <x v="1"/>
    <x v="0"/>
    <s v=""/>
    <n v="270000"/>
    <n v="-85000"/>
    <n v="185000"/>
    <n v="270000"/>
    <n v="-85000"/>
    <n v="185000"/>
    <n v="270000"/>
    <n v="-85000"/>
    <n v="185000"/>
    <x v="86"/>
  </r>
  <r>
    <x v="0"/>
    <s v="MJP101725"/>
    <s v="4 Een stad die veilig, droog en proper is"/>
    <s v="4.3. We zorgen voor een propere stad"/>
    <s v="4.3.2. We pakken de openbare overlast aan_x000a__x000a__x000a__x000a_De stad Aarschot voorziet in de aankoop van een mobiele camera. Deze camera kan ingezet worden op verschillende domeinen (sluikstorten, bewaken van evenementen, …). De stad Aarschot heft een aantal belastingen die ertoe dienen milieugerelateerde hinder te voorkomen, alsook een aantal belastingen teneinde de woonkwaliteit in Aarschot verder op te waarderen. Er wordt tevens een belasting geheven op de afgite van de omgevingsvergunningen. De binnen het gemeentelijke politiereglement opgenomen bepalingen inzake 'milieu en natuur' ondersteunen het gemeentelijke beleid. De GAS-boetes m.b.t. de op deze artikelen gevestigde inbreuken worden geïnd door de GAS-ambetaar van de stad Aarschot. Als ondersteunend middel beschikt de stad Aarschot over een geluidsmeter tot het vaststellen van geluidshinderproblematiek. Deze meter wordt jaarlijks geijkt._x000a__x000a_"/>
    <s v="Recuperatie Recupel"/>
    <s v="70400080"/>
    <s v="Recuperatie van afval, afgedankte elektrotoestellen en lampen"/>
    <s v="0309"/>
    <x v="38"/>
    <s v=""/>
    <x v="1"/>
    <x v="0"/>
    <s v=""/>
    <n v="15000"/>
    <n v="0"/>
    <n v="15000"/>
    <n v="15000"/>
    <n v="-15000"/>
    <n v="0"/>
    <n v="15000"/>
    <n v="-15000"/>
    <n v="0"/>
    <x v="87"/>
  </r>
  <r>
    <x v="0"/>
    <s v="MJP101711"/>
    <s v="7 Een stad met smaak, goesting en ambiance"/>
    <s v="7.2. We spelen de toeristische troeven van Aarschot maximaal uit"/>
    <s v="7.2.2. We zetten  het rijke verleden en erfgoed extra in de verf_x000a__x000a__x000a__x000a_Als stad willen wij onze kleine monumenten zo goed mogelijk onderhouden._x000a__x000a_"/>
    <s v="Erfpacht eiland 's Hertogenmolens"/>
    <s v="61008000"/>
    <s v="Huur en huurlasten van gehuurde onroerende goederen (lange termijn)"/>
    <s v="0600"/>
    <x v="31"/>
    <s v=""/>
    <x v="0"/>
    <x v="0"/>
    <s v=""/>
    <n v="7775.53"/>
    <n v="428.81"/>
    <n v="8204.34"/>
    <n v="7848.89"/>
    <n v="651.11"/>
    <n v="8500"/>
    <n v="7922.24"/>
    <n v="827.76"/>
    <n v="8750"/>
    <x v="85"/>
  </r>
  <r>
    <x v="0"/>
    <s v="MJP101582"/>
    <s v="7 Een stad met smaak, goesting en ambiance"/>
    <s v="7.1. We organiseren en ondersteunen het vrijetijdsaanbod in Aarschot"/>
    <s v="7.1.6. We voeren een doordacht en participatief cultuurbeleid_x000a__x000a__x000a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a__x000a_"/>
    <s v="verenigingsleven optimaal ondersteunen/stimuleren - vorming jeugdbewegingen + solidariteitsbijdrage van 5% Amateurskunstenaarsvergoeding "/>
    <s v="61310060"/>
    <s v="Erelonen en vergoedingen voor optredens, lesgevers, gidsen, tolken, e.d."/>
    <s v="0750"/>
    <x v="4"/>
    <s v=""/>
    <x v="0"/>
    <x v="0"/>
    <s v=""/>
    <n v="47.47"/>
    <n v="252.53"/>
    <n v="300"/>
    <n v="48.15"/>
    <n v="251.85"/>
    <n v="300"/>
    <n v="48.6"/>
    <n v="251.4"/>
    <n v="300"/>
    <x v="88"/>
  </r>
  <r>
    <x v="0"/>
    <s v="MJP101515"/>
    <s v="1 Een stad die verjongt, groeit en koestert"/>
    <s v="1.2. We optimaliseren het stedelijk onderwijs in Aarschot"/>
    <s v="1.2.1. We bieden kwalitatieve schoolgebouwen en schoolomgevingen aan_x000a__x000a__x000a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a__x000a_"/>
    <s v="investeringen ten laste van intergemeentelijke samenwerking"/>
    <s v="23000000"/>
    <s v="Installaties, machines en uitrusting - gemeenschapsgoederen"/>
    <s v="0820"/>
    <x v="26"/>
    <s v="0820-010"/>
    <x v="0"/>
    <x v="1"/>
    <s v="600"/>
    <n v="15000"/>
    <n v="-5000"/>
    <n v="10000"/>
    <n v="15000"/>
    <n v="0"/>
    <n v="15000"/>
    <n v="15000"/>
    <n v="0"/>
    <n v="15000"/>
    <x v="89"/>
  </r>
  <r>
    <x v="0"/>
    <s v="MJP101509"/>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werkingssubsidie AGODI + specifieke werkingssubsidies door te rekenen kost aan Rotselaar, Diest, Scherpenheuvel-Zichem en Aarschot"/>
    <s v="74099999"/>
    <s v="Overige specifieke werkingssubsidies"/>
    <s v="0820"/>
    <x v="26"/>
    <s v="0820-010"/>
    <x v="1"/>
    <x v="0"/>
    <s v="410"/>
    <n v="149863.25"/>
    <n v="8752.18"/>
    <n v="158615.43"/>
    <n v="152860.51999999999"/>
    <n v="0"/>
    <n v="152860.51999999999"/>
    <n v="155917.73000000001"/>
    <n v="0"/>
    <n v="155917.73000000001"/>
    <x v="90"/>
  </r>
  <r>
    <x v="0"/>
    <s v="MJP101433"/>
    <s v="4 Een stad die veilig, droog en proper is"/>
    <s v="4.4. We zorgen voor een veilige stad"/>
    <s v="4.4.1. We bestendigen de politionele bijdrage aan een veilige en leefbare stad_x000a__x000a__x000a__x000a_De stad heeft een wettelijke verplichting om bij te dragen in de tekorten van de politiezone en de hulpverleningszone. Vandaar dat de stad een werkings- en investeringssubsidie verleent aan de politiezone en de hulpverleningszone._x000a__x000a_"/>
    <s v="Investeringsubsidie hulpverleningszone"/>
    <s v="66400000"/>
    <s v="Toegestane investeringssubsidies"/>
    <s v="0410"/>
    <x v="39"/>
    <s v=""/>
    <x v="0"/>
    <x v="1"/>
    <s v="470"/>
    <n v="142862.24"/>
    <n v="7652.27"/>
    <n v="150514.51"/>
    <n v="165249.03"/>
    <n v="-22386.79"/>
    <n v="142862.24"/>
    <n v="165249.03"/>
    <n v="0"/>
    <n v="165249.03"/>
    <x v="91"/>
  </r>
  <r>
    <x v="0"/>
    <s v="MJP101432"/>
    <s v="4 Een stad die veilig, droog en proper is"/>
    <s v="4.4. We zorgen voor een veilige stad"/>
    <s v="4.4.1. We bestendigen de politionele bijdrage aan een veilige en leefbare stad_x000a__x000a__x000a__x000a_De stad heeft een wettelijke verplichting om bij te dragen in de tekorten van de politiezone en de hulpverleningszone. Vandaar dat de stad een werkings- en investeringssubsidie verleent aan de politiezone en de hulpverleningszone._x000a__x000a_"/>
    <s v="Investeringssubsidie politiezone Aarschot"/>
    <s v="66400000"/>
    <s v="Toegestane investeringssubsidies"/>
    <s v="0400"/>
    <x v="28"/>
    <s v=""/>
    <x v="0"/>
    <x v="1"/>
    <s v="460"/>
    <n v="265000"/>
    <n v="124521.59"/>
    <n v="389521.59"/>
    <n v="157000"/>
    <n v="0"/>
    <n v="157000"/>
    <n v="27000"/>
    <n v="0"/>
    <n v="27000"/>
    <x v="92"/>
  </r>
  <r>
    <x v="0"/>
    <s v="MJP101418"/>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RESPO"/>
    <s v="74030000"/>
    <s v="Aanvullende dotatie gemeentefonds sectorale subsidies"/>
    <s v="0010"/>
    <x v="40"/>
    <s v=""/>
    <x v="1"/>
    <x v="0"/>
    <s v="300"/>
    <n v="84234.5"/>
    <n v="-336.5"/>
    <n v="83898"/>
    <n v="161067"/>
    <n v="-5040"/>
    <n v="156027"/>
    <n v="239614"/>
    <n v="-7017.5"/>
    <n v="232596.5"/>
    <x v="93"/>
  </r>
  <r>
    <x v="0"/>
    <s v="MJP10140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Contract Isabel"/>
    <s v="61422000"/>
    <s v="Huur computermaterieel"/>
    <s v="0111"/>
    <x v="41"/>
    <s v=""/>
    <x v="0"/>
    <x v="0"/>
    <s v=""/>
    <n v="3537.49"/>
    <n v="350"/>
    <n v="3887.49"/>
    <n v="3570.86"/>
    <n v="350"/>
    <n v="3920.86"/>
    <n v="3604.23"/>
    <n v="350"/>
    <n v="3954.23"/>
    <x v="94"/>
  </r>
  <r>
    <x v="0"/>
    <s v="MJP101377"/>
    <s v="8 Een stad die luistert, informeert en dialogeert"/>
    <s v="8.1. We streven naar een betere dienstverlening voor de burger"/>
    <s v="8.1.2. We versterken de communicatie met de burger_x000a__x000a__x000a__x000a_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_x000a__x000a_"/>
    <s v="Inzetten op omgeving en imagovorming -jaarlijkse herdenkingsplechtigheden"/>
    <s v="61430010"/>
    <s v="Representatie- en receptiekosten &amp; kosten onthaal"/>
    <s v="0119"/>
    <x v="1"/>
    <s v="0119-030"/>
    <x v="0"/>
    <x v="0"/>
    <s v=""/>
    <n v="25200.84"/>
    <n v="9000.01"/>
    <n v="34200.85"/>
    <n v="25353.68"/>
    <n v="8946.32"/>
    <n v="34300"/>
    <n v="25506.51"/>
    <n v="8893.49"/>
    <n v="34400"/>
    <x v="95"/>
  </r>
  <r>
    <x v="0"/>
    <s v="MJP101370"/>
    <s v="8 Een stad die luistert, informeert en dialogeert"/>
    <s v="8.1. We streven naar een betere dienstverlening voor de burger"/>
    <s v="8.1.3. We zetten in op city marketing en branding, en zetten Aarschot als AAA-locatie extra in de verf_x000a__x000a__x000a__x000a_De Aarschotse Cadeaubon is een initiatief van de Stedelijke Middenstandsraad in samenwerking met de stad Aarschot om de lokale economie te ondersteunen. De mogelijkheden zijn uitgebreid. Zo zijn de bonnen niet enkel meer te koop aan de infobalie van het stadhuis, maar ook via de webshop. Personen die een bon kopen (€ 5, € 10, € 20) kunnen deze besteden bij de lokale handelaars die zijn ingeschreven. Handelaars worden wekelijks uitbetaald._x000a__x000a__x000a__x000a_Voor de promotie van Aarschot wordt gebruik gemaakt van regionale media. De dienst Communicatie adverteert en publiceert op regelmatige basis in functie van evenementen en heeft partnerschappen met de regionale mediaspelers. Voor de opmaak van advertenties en promotie wordt vaak beeldmateriaal gebruikt. "/>
    <s v="Imagovorming - recurrente uitgaven huisstijl"/>
    <s v="61410010"/>
    <s v="Kantoorbenodigdheden"/>
    <s v="0119"/>
    <x v="1"/>
    <s v="0119-030"/>
    <x v="0"/>
    <x v="0"/>
    <s v=""/>
    <n v="7022.37"/>
    <n v="9999.6299999999992"/>
    <n v="17022"/>
    <n v="7088.62"/>
    <n v="9961.3799999999992"/>
    <n v="17050"/>
    <n v="7154.87"/>
    <n v="9895.1299999999992"/>
    <n v="17050"/>
    <x v="96"/>
  </r>
  <r>
    <x v="0"/>
    <s v="MJP101365"/>
    <s v="8 Een stad die luistert, informeert en dialogeert"/>
    <s v="8.1. We streven naar een betere dienstverlening voor de burger"/>
    <s v="8.1.2. We versterken de communicatie met de burger_x000a__x000a__x000a__x000a_We willen meer, open en direct communiceren over wat er in onze stad gebeurt. Daartoe maken we gebruik van zowel traditionele als nieuwe en sociale communicatiemiddelen. Op die manier maken we het voor onze inwoners zo makkelijk mogelijk om met de stad te communiceren, informatie aan te vragen of zaken te melden. Ook bouwt de stad een volwaardige communicatie uit via sociale media zodat er een betere communicatiemix ontstaat. We voorzien middelen voor o.m. het updaten van onze website, de huur van LED-schermen en de ontwikkeling van een stadsapp._x000a__x000a_"/>
    <s v="Inzetten op omgeving en imagovorming - restaurantkosten"/>
    <s v="61430040"/>
    <s v="Restaurantkosten"/>
    <s v="0119"/>
    <x v="1"/>
    <s v="0119-030"/>
    <x v="0"/>
    <x v="0"/>
    <s v=""/>
    <n v="1140.45"/>
    <n v="700"/>
    <n v="1840.45"/>
    <n v="1151.21"/>
    <n v="689.24"/>
    <n v="1840.45"/>
    <n v="1161.97"/>
    <n v="678.48"/>
    <n v="1840.45"/>
    <x v="97"/>
  </r>
  <r>
    <x v="0"/>
    <s v="MJP101346"/>
    <s v="1 Een stad die verjongt, groeit en koestert"/>
    <s v="1.2. We optimaliseren het stedelijk onderwijs in Aarschot"/>
    <s v="1.2.1. We bieden kwalitatieve schoolgebouwen en schoolomgevingen aan_x000a__x000a__x000a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a__x000a_"/>
    <s v="algemene dakwerken + vervanging fietsenstalling BUSO (2024)"/>
    <s v="22100007"/>
    <s v="Gebouwen - gemeenschapsgoederen - in uitvoering"/>
    <s v="0815"/>
    <x v="20"/>
    <s v=""/>
    <x v="0"/>
    <x v="1"/>
    <s v="600"/>
    <n v="0"/>
    <n v="10600"/>
    <n v="10600"/>
    <n v="0"/>
    <n v="0"/>
    <n v="0"/>
    <n v="0"/>
    <n v="0"/>
    <n v="0"/>
    <x v="98"/>
  </r>
  <r>
    <x v="0"/>
    <s v="MJP101311"/>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Software - Onderwijs - Software en licenties BUSO De Brug"/>
    <s v="61428090"/>
    <s v="aankoop en onderhoud software"/>
    <s v="0815"/>
    <x v="20"/>
    <s v=""/>
    <x v="0"/>
    <x v="0"/>
    <s v=""/>
    <n v="5310.92"/>
    <n v="1190"/>
    <n v="6500.92"/>
    <n v="5078.2"/>
    <n v="1471.8"/>
    <n v="6550"/>
    <n v="5128.9799999999996"/>
    <n v="1471.02"/>
    <n v="6600"/>
    <x v="99"/>
  </r>
  <r>
    <x v="0"/>
    <s v="MJP101302"/>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Belasting op het afleveren van EID, rijbewijzen, reispassen, wettelijke samenwoonst - Gemeentelijk aandeel"/>
    <s v="73150000"/>
    <s v="Afgifte identiteitsbewijzen/paspoorten/trouwboekjes/ uittreksels"/>
    <s v="0020"/>
    <x v="19"/>
    <s v=""/>
    <x v="1"/>
    <x v="0"/>
    <s v=""/>
    <n v="95876"/>
    <n v="81.900000000000006"/>
    <n v="95957.9"/>
    <n v="123505.60000000001"/>
    <n v="0"/>
    <n v="123505.60000000001"/>
    <n v="100629.68"/>
    <n v="0"/>
    <n v="100629.68"/>
    <x v="100"/>
  </r>
  <r>
    <x v="0"/>
    <s v="MJP101300"/>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Belasting op het afleveren van EID - aandeel hogere overheid"/>
    <s v="73150020"/>
    <s v="Afgifte EID - aandeel hogere overheid"/>
    <s v="0020"/>
    <x v="19"/>
    <s v=""/>
    <x v="1"/>
    <x v="0"/>
    <s v=""/>
    <n v="100998"/>
    <n v="2505"/>
    <n v="103503"/>
    <n v="174527.4"/>
    <n v="0"/>
    <n v="174527.4"/>
    <n v="118419.6"/>
    <n v="0"/>
    <n v="118419.6"/>
    <x v="101"/>
  </r>
  <r>
    <x v="0"/>
    <s v="MJP10129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drukwerk"/>
    <s v="61410060"/>
    <s v="Administratief drukwerk en kopierkosten"/>
    <s v="0130"/>
    <x v="29"/>
    <s v=""/>
    <x v="0"/>
    <x v="0"/>
    <s v=""/>
    <n v="52000"/>
    <n v="0"/>
    <n v="52000"/>
    <n v="7000"/>
    <n v="15000"/>
    <n v="22000"/>
    <n v="7000"/>
    <n v="0"/>
    <n v="7000"/>
    <x v="102"/>
  </r>
  <r>
    <x v="0"/>
    <s v="MJP101292"/>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representatie- en receptiekosten (relatiegeschenken, ...)"/>
    <s v="61430010"/>
    <s v="Representatie- en receptiekosten &amp; kosten onthaal"/>
    <s v="0130"/>
    <x v="29"/>
    <s v=""/>
    <x v="0"/>
    <x v="0"/>
    <s v=""/>
    <n v="4000"/>
    <n v="622"/>
    <n v="4622"/>
    <n v="4000"/>
    <n v="0"/>
    <n v="4000"/>
    <n v="4000"/>
    <n v="0"/>
    <n v="4000"/>
    <x v="103"/>
  </r>
  <r>
    <x v="0"/>
    <s v="MJP101287"/>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Belasting EID - aandeel hogere overheid, BV 0020"/>
    <s v="61399999"/>
    <s v="Andere erelonen en vergoedingen voor prestaties van derden"/>
    <s v="0130"/>
    <x v="29"/>
    <s v=""/>
    <x v="0"/>
    <x v="0"/>
    <s v=""/>
    <n v="100998"/>
    <n v="2505"/>
    <n v="103503"/>
    <n v="174527.29"/>
    <n v="0"/>
    <n v="174527.29"/>
    <n v="118419.89"/>
    <n v="0"/>
    <n v="118419.89"/>
    <x v="104"/>
  </r>
  <r>
    <x v="0"/>
    <s v="MJP101265"/>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Didactisch materiaal en kantoorbenodigdheden"/>
    <s v="60004000"/>
    <s v="aankoop van didactisch materiaal"/>
    <s v="0801"/>
    <x v="23"/>
    <s v=""/>
    <x v="0"/>
    <x v="0"/>
    <s v=""/>
    <n v="7574.96"/>
    <n v="2425.04"/>
    <n v="10000"/>
    <n v="7646.42"/>
    <n v="0"/>
    <n v="7646.42"/>
    <n v="7717.89"/>
    <n v="0"/>
    <n v="7717.89"/>
    <x v="105"/>
  </r>
  <r>
    <x v="0"/>
    <s v="MJP101263"/>
    <s v="1 Een stad die verjongt, groeit en koestert"/>
    <s v="1.2. We optimaliseren het stedelijk onderwijs in Aarschot"/>
    <s v="1.2.1. We bieden kwalitatieve schoolgebouwen en schoolomgevingen aan_x000a__x000a__x000a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a__x000a_"/>
    <s v="Matten, handdoeken, ongediertebestrijding (Rentokil)"/>
    <s v="61399999"/>
    <s v="Andere erelonen en vergoedingen voor prestaties van derden"/>
    <s v="0801"/>
    <x v="23"/>
    <s v=""/>
    <x v="0"/>
    <x v="0"/>
    <s v=""/>
    <n v="1555.91"/>
    <n v="1200"/>
    <n v="2755.91"/>
    <n v="1570.59"/>
    <n v="1185.32"/>
    <n v="2755.91"/>
    <n v="1585.27"/>
    <n v="1170.6400000000001"/>
    <n v="2755.91"/>
    <x v="106"/>
  </r>
  <r>
    <x v="0"/>
    <s v="MJP101258"/>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Diensten - Onderwijs - Huur kopietoestellen BLO : Contract 50019587 &amp; Contract 50019588"/>
    <s v="61412000"/>
    <s v="Huur meubilair en bureaumateriaal"/>
    <s v="0801"/>
    <x v="23"/>
    <s v=""/>
    <x v="0"/>
    <x v="0"/>
    <s v=""/>
    <n v="9837.2800000000007"/>
    <n v="1350"/>
    <n v="11187.28"/>
    <n v="9837.2800000000007"/>
    <n v="1362.72"/>
    <n v="11200"/>
    <n v="9837.2800000000007"/>
    <n v="1362.72"/>
    <n v="11200"/>
    <x v="107"/>
  </r>
  <r>
    <x v="0"/>
    <s v="MJP101251"/>
    <s v="1 Een stad die verjongt, groeit en koestert"/>
    <s v="1.2. We optimaliseren het stedelijk onderwijs in Aarschot"/>
    <s v="1.2.2. We bieden een kwalitatieve werk- en leeromgeving aan_x000a__x000a__x000a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a__x000a_"/>
    <s v="Leerlingenvervoer"/>
    <s v="61500050"/>
    <s v="Vervoer"/>
    <s v="0801"/>
    <x v="23"/>
    <s v=""/>
    <x v="0"/>
    <x v="0"/>
    <s v=""/>
    <n v="9746.2800000000007"/>
    <n v="2500"/>
    <n v="12246.28"/>
    <n v="9838.2199999999993"/>
    <n v="2408.06"/>
    <n v="12246.28"/>
    <n v="9930.17"/>
    <n v="2316.11"/>
    <n v="12246.28"/>
    <x v="108"/>
  </r>
  <r>
    <x v="0"/>
    <s v="MJP101234"/>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Beleidsondersteuning onderwijs BLO"/>
    <s v="62070000"/>
    <s v="Bezoldigingen onderwijzend personeel ten laste van het bestuur"/>
    <s v="0801"/>
    <x v="23"/>
    <s v=""/>
    <x v="0"/>
    <x v="0"/>
    <s v=""/>
    <n v="95000"/>
    <n v="15000"/>
    <n v="110000"/>
    <n v="90000"/>
    <n v="107000"/>
    <n v="197000"/>
    <n v="90000"/>
    <n v="107000"/>
    <n v="197000"/>
    <x v="109"/>
  </r>
  <r>
    <x v="0"/>
    <s v="MJP100677"/>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arbeidsongevallen"/>
    <s v="62310050"/>
    <s v="Verzekering arbeidsongevallen"/>
    <s v="0110"/>
    <x v="2"/>
    <s v=""/>
    <x v="0"/>
    <x v="0"/>
    <s v=""/>
    <n v="103000"/>
    <n v="53480.42"/>
    <n v="156480.42000000001"/>
    <n v="106090"/>
    <n v="0"/>
    <n v="106090"/>
    <n v="107000"/>
    <n v="0"/>
    <n v="107000"/>
    <x v="110"/>
  </r>
  <r>
    <x v="1"/>
    <s v="MJP105705"/>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ctualisatie personeelskredieten op basis van realisatiegraad (prognose Bruynickx S op basis van eerste 3/4 maanden)._x000a__x000a__x000a__x000a_"/>
    <s v="62034010"/>
    <s v="Realisatiegraad lonen "/>
    <s v="0119"/>
    <x v="1"/>
    <s v="0119-040"/>
    <x v="0"/>
    <x v="0"/>
    <s v=""/>
    <n v="0"/>
    <n v="-429078.32"/>
    <n v="-429078.32"/>
    <n v="0"/>
    <n v="0"/>
    <n v="0"/>
    <n v="0"/>
    <n v="0"/>
    <n v="0"/>
    <x v="111"/>
  </r>
  <r>
    <x v="1"/>
    <s v="MJP105701"/>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ctualisatie personeelskredieten door latere indexsprong dan gebudgetteerd. _x000a__x000a__x000a__x000a_"/>
    <s v="62034010"/>
    <s v="Realisatiegraad lonen "/>
    <s v="0119"/>
    <x v="1"/>
    <s v="0119-040"/>
    <x v="0"/>
    <x v="0"/>
    <s v=""/>
    <n v="0"/>
    <n v="-78187.16"/>
    <n v="-78187.16"/>
    <n v="0"/>
    <n v="-163760.63"/>
    <n v="-163760.63"/>
    <n v="0"/>
    <n v="-167767.51999999999"/>
    <n v="-167767.51999999999"/>
    <x v="112"/>
  </r>
  <r>
    <x v="1"/>
    <s v="MJP105693"/>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EPC-opmaak wettelijk verplicht (2023)"/>
    <s v="61399999"/>
    <s v="Andere erelonen en vergoedingen voor prestaties van derden"/>
    <s v="0119"/>
    <x v="1"/>
    <s v="0119-010"/>
    <x v="0"/>
    <x v="0"/>
    <s v=""/>
    <n v="0"/>
    <n v="27500"/>
    <n v="27500"/>
    <n v="0"/>
    <n v="0"/>
    <n v="0"/>
    <n v="0"/>
    <n v="0"/>
    <n v="0"/>
    <x v="113"/>
  </r>
  <r>
    <x v="1"/>
    <s v="MJP105674"/>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bureaumeubilair"/>
    <s v="24500000"/>
    <s v="Meubilair - bedrijfsmatige MVA"/>
    <s v="0959"/>
    <x v="9"/>
    <s v=""/>
    <x v="0"/>
    <x v="1"/>
    <s v="600"/>
    <n v="0"/>
    <n v="4100"/>
    <n v="4100"/>
    <n v="0"/>
    <n v="0"/>
    <n v="0"/>
    <n v="0"/>
    <n v="0"/>
    <n v="0"/>
    <x v="114"/>
  </r>
  <r>
    <x v="1"/>
    <s v="MJP105673"/>
    <s v="3 Een stad die helpt en kansen geeft "/>
    <s v="3.4. We zorgen er voor dat 'iedereen mee' is in Aarschot"/>
    <s v="3.4.5. We zorgen ervoor dat iedereen die in Aarschot verblijft een menswaardig bestaan kan leiden_x000a__x000a__x000a__x000a_Deze actie behelst de recuperatie (terugvordering) van uitbetaalde individuele steunen en fedreale werkingssubsidies aan ontvangsten en de effectieve toekenning van steun en uitbetaling van leeflonen aan uitgaven._x000a__x000a_"/>
    <s v="subsidie voedselhulp"/>
    <s v="74084020"/>
    <s v="subsidie individuele steun"/>
    <s v="0900"/>
    <x v="42"/>
    <s v=""/>
    <x v="1"/>
    <x v="0"/>
    <s v="100"/>
    <n v="0"/>
    <n v="2726.25"/>
    <n v="2726.25"/>
    <n v="0"/>
    <n v="918.75"/>
    <n v="918.75"/>
    <n v="0"/>
    <n v="0"/>
    <n v="0"/>
    <x v="115"/>
  </r>
  <r>
    <x v="1"/>
    <s v="MJP105537"/>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GSM  sociale werkers"/>
    <s v="23500000"/>
    <s v="Installaties, machines en uitrusting - bedrijfsmatige MVA"/>
    <s v="0900"/>
    <x v="42"/>
    <s v=""/>
    <x v="0"/>
    <x v="1"/>
    <s v="600"/>
    <n v="3750"/>
    <n v="1700"/>
    <n v="5450"/>
    <n v="0"/>
    <n v="0"/>
    <n v="0"/>
    <n v="0"/>
    <n v="0"/>
    <n v="0"/>
    <x v="116"/>
  </r>
  <r>
    <x v="1"/>
    <s v="MJP105479"/>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Verz.arb.ong.en beroepsz.BEDIENDEN_x000a__x000a_"/>
    <s v="62310800"/>
    <s v="Verz.arb.ong.en beroepsz.personeel bedienden_x000a__x000a_"/>
    <s v="0112"/>
    <x v="37"/>
    <s v=""/>
    <x v="0"/>
    <x v="0"/>
    <s v=""/>
    <n v="48363"/>
    <n v="12000"/>
    <n v="60363"/>
    <n v="39015"/>
    <n v="0"/>
    <n v="39015"/>
    <n v="39795.300000000003"/>
    <n v="0"/>
    <n v="39795.300000000003"/>
    <x v="117"/>
  </r>
  <r>
    <x v="1"/>
    <s v="MJP105478"/>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Verz.arb.ong.en beroepsz.ARBEIDERS"/>
    <s v="62310700"/>
    <s v="Verz.arb.ong.en beroepsz.personeel arbeiders_x000a__x000a_"/>
    <s v="0112"/>
    <x v="37"/>
    <s v=""/>
    <x v="0"/>
    <x v="0"/>
    <s v=""/>
    <n v="44543"/>
    <n v="8000"/>
    <n v="52543"/>
    <n v="30090"/>
    <n v="0"/>
    <n v="30090"/>
    <n v="30691.8"/>
    <n v="0"/>
    <n v="30691.8"/>
    <x v="117"/>
  </r>
  <r>
    <x v="1"/>
    <s v="MJP105467"/>
    <s v="3 Een stad die helpt en kansen geeft "/>
    <s v="3.4. We zorgen er voor dat 'iedereen mee' is in Aarschot"/>
    <s v="3.4.5. We zorgen ervoor dat iedereen die in Aarschot verblijft een menswaardig bestaan kan leiden_x000a__x000a__x000a__x000a_Deze actie behelst de recuperatie (terugvordering) van uitbetaalde individuele steunen en fedreale werkingssubsidies aan ontvangsten en de effectieve toekenning van steun en uitbetaling van leeflonen aan uitgaven._x000a__x000a_"/>
    <s v="subsidie REMI"/>
    <s v="74081004"/>
    <s v="subsidie REMI"/>
    <s v="0900"/>
    <x v="42"/>
    <s v=""/>
    <x v="1"/>
    <x v="0"/>
    <s v="100"/>
    <n v="0"/>
    <n v="7049.37"/>
    <n v="7049.37"/>
    <n v="0"/>
    <n v="0"/>
    <n v="0"/>
    <n v="0"/>
    <n v="0"/>
    <n v="0"/>
    <x v="118"/>
  </r>
  <r>
    <x v="1"/>
    <s v="MJP105322"/>
    <s v="3 Een stad die helpt en kansen geeft "/>
    <s v="3.4. We zorgen er voor dat 'iedereen mee' is in Aarschot"/>
    <s v="3.4.5. We zorgen ervoor dat iedereen die in Aarschot verblijft een menswaardig bestaan kan leiden_x000a__x000a__x000a__x000a_Deze actie behelst de recuperatie (terugvordering) van uitbetaalde individuele steunen en fedreale werkingssubsidies aan ontvangsten en de effectieve toekenning van steun en uitbetaling van leeflonen aan uitgaven._x000a__x000a_"/>
    <s v="steun federaal energiefonds (100% gesbubsidieerd via MJP103442),,"/>
    <s v="64810007"/>
    <s v="Steun federaal energiefonds"/>
    <s v="0900"/>
    <x v="42"/>
    <s v=""/>
    <x v="0"/>
    <x v="0"/>
    <s v=""/>
    <n v="23064.25"/>
    <n v="16958.98"/>
    <n v="40023.230000000003"/>
    <n v="22941.27"/>
    <n v="0"/>
    <n v="22941.27"/>
    <n v="23118.29"/>
    <n v="0"/>
    <n v="23118.29"/>
    <x v="119"/>
  </r>
  <r>
    <x v="1"/>
    <s v="MJP105030"/>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Tussenkomst RESPO bijdrage door de Vlaamse Overheid"/>
    <s v="74049999"/>
    <s v="Overige algemene werkingssubsidies"/>
    <s v="0010"/>
    <x v="40"/>
    <s v=""/>
    <x v="1"/>
    <x v="0"/>
    <s v="300"/>
    <n v="828760"/>
    <n v="81315"/>
    <n v="910075"/>
    <n v="949724.5"/>
    <n v="-31678"/>
    <n v="918046.5"/>
    <n v="1059535.5"/>
    <n v="-76709"/>
    <n v="982826.5"/>
    <x v="93"/>
  </r>
  <r>
    <x v="1"/>
    <s v="MJP103615"/>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Budgettair resultaat vorig boekjaar"/>
    <s v="09300000"/>
    <s v="Gecumuleerd budgettair resultaat vorig boekjaar"/>
    <s v="0090"/>
    <x v="33"/>
    <s v=""/>
    <x v="1"/>
    <x v="3"/>
    <s v=""/>
    <n v="-4527852.66"/>
    <n v="4527852.66"/>
    <n v="0"/>
    <n v="-10034159.35"/>
    <n v="4273787.9000000004"/>
    <n v="-5760371.4500000002"/>
    <n v="-13418840.83"/>
    <n v="4215565.3099999996"/>
    <n v="-9203275.5199999996"/>
    <x v="70"/>
  </r>
  <r>
    <x v="1"/>
    <s v="MJP103586"/>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Herstelling en onderhoud- machines en uitrusting"/>
    <s v="61503001"/>
    <s v="Andere kosten onderhoud en herstelling niet medische installaties,machines en uitrusting"/>
    <s v="0951"/>
    <x v="43"/>
    <s v=""/>
    <x v="0"/>
    <x v="0"/>
    <s v="600"/>
    <n v="5354.8"/>
    <n v="2000"/>
    <n v="7354.8"/>
    <n v="789.18"/>
    <n v="0"/>
    <n v="789.18"/>
    <n v="796.55"/>
    <n v="0"/>
    <n v="796.55"/>
    <x v="120"/>
  </r>
  <r>
    <x v="1"/>
    <s v="MJP103581"/>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Representatie- en receptiekosten &amp; kosten onthaal"/>
    <s v="61430010"/>
    <s v="Representatie- en receptiekosten &amp; kosten onthaal"/>
    <s v="0951"/>
    <x v="43"/>
    <s v=""/>
    <x v="0"/>
    <x v="0"/>
    <s v=""/>
    <n v="2131.1"/>
    <n v="1200"/>
    <n v="3331.1"/>
    <n v="2162.5300000000002"/>
    <n v="0"/>
    <n v="2162.5300000000002"/>
    <n v="2193.9499999999998"/>
    <n v="0"/>
    <n v="2193.9499999999998"/>
    <x v="121"/>
  </r>
  <r>
    <x v="1"/>
    <s v="MJP103575"/>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Onderhoudscontract - meubilair"/>
    <s v="61418000"/>
    <s v="Onderhoudscontracten meubilair en bureaumateriaal"/>
    <s v="0951"/>
    <x v="43"/>
    <s v=""/>
    <x v="0"/>
    <x v="0"/>
    <s v=""/>
    <n v="1571.23"/>
    <n v="150"/>
    <n v="1721.23"/>
    <n v="1591.24"/>
    <n v="0"/>
    <n v="1591.24"/>
    <n v="1611.25"/>
    <n v="0"/>
    <n v="1611.25"/>
    <x v="122"/>
  </r>
  <r>
    <x v="1"/>
    <s v="MJP103574"/>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Huur - meubilair"/>
    <s v="61412000"/>
    <s v="Huur meubilair en bureaumateriaal"/>
    <s v="0951"/>
    <x v="43"/>
    <s v=""/>
    <x v="0"/>
    <x v="0"/>
    <s v=""/>
    <n v="1665"/>
    <n v="235"/>
    <n v="1900"/>
    <n v="1683.06"/>
    <n v="0"/>
    <n v="1683.06"/>
    <n v="1951.13"/>
    <n v="0"/>
    <n v="1951.13"/>
    <x v="123"/>
  </r>
  <r>
    <x v="1"/>
    <s v="MJP103567"/>
    <s v="3 Een stad die helpt en kansen geeft "/>
    <s v="3.1. We bevorderen de sociale cohesie, betrokkenheid en gemeenschapszin"/>
    <s v="3.1.4. We versterken de vaardigheden van kwestbaren ifv tewerkstellingsmogelijkheden_x000a__x000a__x000a__x000a_Via het vrijwilligerswerk zijn we een actieve partner in verschillende begeleidingstrajecten. Wijk-werken houdt in dat een wijk-werker enkele uren per week opdrachten uitvoert bij een gebruiker tegen betaling. De wijk-werker kan zelfstandig een aantal klussen uitvoeren en wordt ondertussen opgevolgd door een deskundige begeleider. Op deze manier wil wijk-werken werkzoekenden terug activeren._x000a__x000a_"/>
    <s v="Ereloon/vergoeding prestaties derden"/>
    <s v="61399999"/>
    <s v="Andere erelonen en vergoedingen voor prestaties van derden"/>
    <s v="0951"/>
    <x v="43"/>
    <s v=""/>
    <x v="0"/>
    <x v="0"/>
    <s v=""/>
    <n v="4000"/>
    <n v="-2000"/>
    <n v="2000"/>
    <n v="4000"/>
    <n v="0"/>
    <n v="4000"/>
    <n v="4000"/>
    <n v="0"/>
    <n v="4000"/>
    <x v="124"/>
  </r>
  <r>
    <x v="1"/>
    <s v="MJP103565"/>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Prestaties - kapster"/>
    <s v="61300012"/>
    <s v="vergoedingen prestaties KAPSTER"/>
    <s v="0951"/>
    <x v="43"/>
    <s v=""/>
    <x v="0"/>
    <x v="0"/>
    <s v=""/>
    <n v="13937.4"/>
    <n v="3000"/>
    <n v="16937.400000000001"/>
    <n v="14045.3"/>
    <n v="0"/>
    <n v="14045.3"/>
    <n v="14153.2"/>
    <n v="0"/>
    <n v="14153.2"/>
    <x v="125"/>
  </r>
  <r>
    <x v="1"/>
    <s v="MJP103560"/>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Water"/>
    <s v="61130000"/>
    <s v="Water"/>
    <s v="0951"/>
    <x v="43"/>
    <s v=""/>
    <x v="0"/>
    <x v="0"/>
    <s v=""/>
    <n v="1584.7"/>
    <n v="3660"/>
    <n v="5244.7"/>
    <n v="1603"/>
    <n v="0"/>
    <n v="1603"/>
    <n v="1635.06"/>
    <n v="0"/>
    <n v="1635.06"/>
    <x v="126"/>
  </r>
  <r>
    <x v="1"/>
    <s v="MJP103555"/>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Uitgegeven schoonmaak"/>
    <s v="61030100"/>
    <s v="Prestaties van derden voor onderhoud en herstelling gebouwen"/>
    <s v="0951"/>
    <x v="43"/>
    <s v=""/>
    <x v="0"/>
    <x v="0"/>
    <s v=""/>
    <n v="607.95000000000005"/>
    <n v="605"/>
    <n v="1212.95"/>
    <n v="613.69000000000005"/>
    <n v="0"/>
    <n v="613.69000000000005"/>
    <n v="619.41999999999996"/>
    <n v="0"/>
    <n v="619.41999999999996"/>
    <x v="127"/>
  </r>
  <r>
    <x v="1"/>
    <s v="MJP103550"/>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Klein materiaal - uitrusting gebouw"/>
    <s v="60010500"/>
    <s v="Ander klein materiaal-uitrusting gebouw"/>
    <s v="0951"/>
    <x v="43"/>
    <s v=""/>
    <x v="0"/>
    <x v="0"/>
    <s v=""/>
    <n v="1065"/>
    <n v="800"/>
    <n v="1865"/>
    <n v="1070"/>
    <n v="0"/>
    <n v="1070"/>
    <n v="1070"/>
    <n v="0"/>
    <n v="1070"/>
    <x v="128"/>
  </r>
  <r>
    <x v="1"/>
    <s v="MJP103544"/>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Drank"/>
    <s v="60001200"/>
    <s v="Aankoop dranken"/>
    <s v="0951"/>
    <x v="43"/>
    <s v=""/>
    <x v="0"/>
    <x v="0"/>
    <s v=""/>
    <n v="11531.17"/>
    <n v="800"/>
    <n v="12331.17"/>
    <n v="11592.78"/>
    <n v="0"/>
    <n v="11592.78"/>
    <n v="11654.4"/>
    <n v="0"/>
    <n v="11654.4"/>
    <x v="129"/>
  </r>
  <r>
    <x v="1"/>
    <s v="MJP103542"/>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Opbrengsten verkoop terreinen/gebouwen"/>
    <s v="26000000"/>
    <s v="Terreinen - overige MVA"/>
    <s v="0050"/>
    <x v="15"/>
    <s v=""/>
    <x v="1"/>
    <x v="1"/>
    <s v="500"/>
    <n v="1883135.59"/>
    <n v="-564940.68000000005"/>
    <n v="1318194.9099999999"/>
    <n v="1883135.59"/>
    <n v="0"/>
    <n v="1883135.59"/>
    <n v="0"/>
    <n v="564940.68000000005"/>
    <n v="564940.68000000005"/>
    <x v="130"/>
  </r>
  <r>
    <x v="1"/>
    <s v="MJP103442"/>
    <s v="3 Een stad die helpt en kansen geeft "/>
    <s v="3.4. We zorgen er voor dat 'iedereen mee' is in Aarschot"/>
    <s v="3.4.5. We zorgen ervoor dat iedereen die in Aarschot verblijft een menswaardig bestaan kan leiden_x000a__x000a__x000a__x000a_Deze actie behelst de recuperatie (terugvordering) van uitbetaalde individuele steunen en fedreale werkingssubsidies aan ontvangsten en de effectieve toekenning van steun en uitbetaling van leeflonen aan uitgaven._x000a__x000a_"/>
    <s v="Subsidie Federaal energiefonds"/>
    <s v="74062100"/>
    <s v="Subsidies gas- en elektriciteitssector"/>
    <s v="0900"/>
    <x v="42"/>
    <s v=""/>
    <x v="1"/>
    <x v="0"/>
    <s v="100"/>
    <n v="208941"/>
    <n v="6184.81"/>
    <n v="215125.81"/>
    <n v="213120"/>
    <n v="0"/>
    <n v="213120"/>
    <n v="217383"/>
    <n v="0"/>
    <n v="217383"/>
    <x v="131"/>
  </r>
  <r>
    <x v="1"/>
    <s v="MJP103441"/>
    <s v="3 Een stad die helpt en kansen geeft "/>
    <s v="3.4. We zorgen er voor dat 'iedereen mee' is in Aarschot"/>
    <s v="3.4.2. We doen aan gecoördineerde armoedebestrijding_x000a__x000a__x000a__x000a_Het gros van de acties die we ondernemen op het vlak van lokale armoedebestrijding worden (mede) gefinancierd door de Programmatorische federale Overheidsdienst Maatschappelijke Integratie (POD MI), die werd opgericht om een menswaardig bestaan te waarborgen voor iedereen die in armoede leeft. Het gaat onder meer om de uitbetaling van leeflonen, initiatieven op het vlak van sociale integratie en participatie en de ten lastenneming van energiekosten._x000a__x000a_"/>
    <s v="Subsidie socio-culturele participatie"/>
    <s v="74062000"/>
    <s v="Toelage vr.soc.en cult.partic.en ontpl."/>
    <s v="0900"/>
    <x v="42"/>
    <s v=""/>
    <x v="1"/>
    <x v="0"/>
    <s v="100"/>
    <n v="20144.849999999999"/>
    <n v="174.15"/>
    <n v="20319"/>
    <n v="20334.900000000001"/>
    <n v="0"/>
    <n v="20334.900000000001"/>
    <n v="20524.900000000001"/>
    <n v="0"/>
    <n v="20524.900000000001"/>
    <x v="132"/>
  </r>
  <r>
    <x v="1"/>
    <s v="MJP103433"/>
    <s v="3 Een stad die helpt en kansen geeft "/>
    <s v="3.4. We zorgen er voor dat 'iedereen mee' is in Aarschot"/>
    <s v="3.4.5. We zorgen ervoor dat iedereen die in Aarschot verblijft een menswaardig bestaan kan leiden_x000a__x000a__x000a__x000a_Deze actie behelst de recuperatie (terugvordering) van uitbetaalde individuele steunen en fedreale werkingssubsidies aan ontvangsten en de effectieve toekenning van steun en uitbetaling van leeflonen aan uitgaven._x000a__x000a_"/>
    <s v="Bijdrage voor begrafeniskosten"/>
    <s v="64822600"/>
    <s v="Bijdrage voor begrafeniskosten"/>
    <s v="0900"/>
    <x v="42"/>
    <s v=""/>
    <x v="0"/>
    <x v="0"/>
    <s v=""/>
    <n v="27075.61"/>
    <n v="28124.39"/>
    <n v="55200"/>
    <n v="22025.38"/>
    <n v="27974.62"/>
    <n v="50000"/>
    <n v="22175.15"/>
    <n v="0"/>
    <n v="22175.15"/>
    <x v="133"/>
  </r>
  <r>
    <x v="1"/>
    <s v="MJP103426"/>
    <s v="3 Een stad die helpt en kansen geeft "/>
    <s v="3.4. We zorgen er voor dat 'iedereen mee' is in Aarschot"/>
    <s v="3.4.2. We doen aan gecoördineerde armoedebestrijding_x000a__x000a__x000a__x000a_Het gros van de acties die we ondernemen op het vlak van lokale armoedebestrijding worden (mede) gefinancierd door de Programmatorische federale Overheidsdienst Maatschappelijke Integratie (POD MI), die werd opgericht om een menswaardig bestaan te waarborgen voor iedereen die in armoede leeft. Het gaat onder meer om de uitbetaling van leeflonen, initiatieven op het vlak van sociale integratie en participatie en de ten lastenneming van energiekosten._x000a__x000a_"/>
    <s v="Socio-culturele participatie KINDERARMOEDE MJP103441"/>
    <s v="64810800"/>
    <s v="Kosten socio-culturele participatie"/>
    <s v="0900"/>
    <x v="42"/>
    <s v=""/>
    <x v="0"/>
    <x v="0"/>
    <s v=""/>
    <n v="20144.849999999999"/>
    <n v="174.15"/>
    <n v="20319"/>
    <n v="20334.900000000001"/>
    <n v="0"/>
    <n v="20334.900000000001"/>
    <n v="20524.95"/>
    <n v="0"/>
    <n v="20524.95"/>
    <x v="134"/>
  </r>
  <r>
    <x v="1"/>
    <s v="MJP103419"/>
    <s v="3 Een stad die helpt en kansen geeft "/>
    <s v="3.4. We zorgen er voor dat 'iedereen mee' is in Aarschot"/>
    <s v="3.4.5. We zorgen ervoor dat iedereen die in Aarschot verblijft een menswaardig bestaan kan leiden_x000a__x000a__x000a__x000a_Deze actie behelst de recuperatie (terugvordering) van uitbetaalde individuele steunen en fedreale werkingssubsidies aan ontvangsten en de effectieve toekenning van steun en uitbetaling van leeflonen aan uitgaven._x000a__x000a_"/>
    <s v="Steun in speciën"/>
    <s v="64810000"/>
    <s v="Toekenning dienstverlening in speciën"/>
    <s v="0900"/>
    <x v="42"/>
    <s v=""/>
    <x v="0"/>
    <x v="0"/>
    <s v=""/>
    <n v="33022.879999999997"/>
    <n v="2756.25"/>
    <n v="35779.129999999997"/>
    <n v="33527.81"/>
    <n v="918.75"/>
    <n v="34446.559999999998"/>
    <n v="34032.74"/>
    <n v="0"/>
    <n v="34032.74"/>
    <x v="135"/>
  </r>
  <r>
    <x v="1"/>
    <s v="MJP103375"/>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Overige aankopen"/>
    <s v="60010600"/>
    <s v="Overige andere aankopen"/>
    <s v="0900"/>
    <x v="42"/>
    <s v=""/>
    <x v="0"/>
    <x v="0"/>
    <s v=""/>
    <n v="0"/>
    <n v="250"/>
    <n v="250"/>
    <n v="0"/>
    <n v="0"/>
    <n v="0"/>
    <n v="0"/>
    <n v="0"/>
    <n v="0"/>
    <x v="136"/>
  </r>
  <r>
    <x v="1"/>
    <s v="MJP10337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Klein materiaal - uitrusting gebouw"/>
    <s v="60010500"/>
    <s v="Ander klein materiaal-uitrusting gebouw"/>
    <s v="0900"/>
    <x v="42"/>
    <s v=""/>
    <x v="0"/>
    <x v="0"/>
    <s v=""/>
    <n v="750.1"/>
    <n v="2750"/>
    <n v="3500.1"/>
    <n v="109.12"/>
    <n v="0"/>
    <n v="109.12"/>
    <n v="110.14"/>
    <n v="0"/>
    <n v="110.14"/>
    <x v="137"/>
  </r>
  <r>
    <x v="1"/>
    <s v="MJP103352"/>
    <s v="3 Een stad die helpt en kansen geeft "/>
    <s v="3.2. We bereiken met onze diensten meer kwetsbare mensen"/>
    <s v="3.2.3. We organiseren een flexibele dienstverlening_x000a__x000a__x000a__x000a_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_x000a__x000a_"/>
    <s v="Uitgegeven was - werkkledij (MJP 103346 en 103347 hierop gecentraliseerd)"/>
    <s v="61350020"/>
    <s v="Uitgegegen was en linnen"/>
    <s v="0943"/>
    <x v="44"/>
    <s v=""/>
    <x v="0"/>
    <x v="0"/>
    <s v=""/>
    <n v="1119.51"/>
    <n v="428.96"/>
    <n v="1548.47"/>
    <n v="729.22"/>
    <n v="850.22"/>
    <n v="1579.44"/>
    <n v="736.03"/>
    <n v="875"/>
    <n v="1611.03"/>
    <x v="138"/>
  </r>
  <r>
    <x v="1"/>
    <s v="MJP103347"/>
    <s v="3 Een stad die helpt en kansen geeft "/>
    <s v="3.2. We bereiken met onze diensten meer kwetsbare mensen"/>
    <s v="3.2.3. We organiseren een flexibele dienstverlening_x000a__x000a__x000a__x000a_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_x000a__x000a_"/>
    <s v="Uitgegeven was -werkkledij"/>
    <s v="61350020"/>
    <s v="Uitgegegen was en linnen"/>
    <s v="0948"/>
    <x v="45"/>
    <s v="0948-010"/>
    <x v="0"/>
    <x v="0"/>
    <s v=""/>
    <n v="0"/>
    <n v="0"/>
    <n v="0"/>
    <n v="393.22"/>
    <n v="-393.22"/>
    <n v="0"/>
    <n v="395"/>
    <n v="-395"/>
    <n v="0"/>
    <x v="138"/>
  </r>
  <r>
    <x v="1"/>
    <s v="MJP103346"/>
    <s v="3 Een stad die helpt en kansen geeft "/>
    <s v="3.2. We bereiken met onze diensten meer kwetsbare mensen"/>
    <s v="3.2.3. We organiseren een flexibele dienstverlening_x000a__x000a__x000a__x000a_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_x000a__x000a_"/>
    <s v="Uitgegeven was -werkkledij"/>
    <s v="61350020"/>
    <s v="Uitgegegen was en linnen"/>
    <s v="0948"/>
    <x v="45"/>
    <s v="0948-010"/>
    <x v="0"/>
    <x v="0"/>
    <s v=""/>
    <n v="0"/>
    <n v="0"/>
    <n v="0"/>
    <n v="8"/>
    <n v="-8"/>
    <n v="0"/>
    <n v="0"/>
    <n v="0"/>
    <n v="0"/>
    <x v="139"/>
  </r>
  <r>
    <x v="1"/>
    <s v="MJP103252"/>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Herstelling - machines en uitrusting"/>
    <s v="61503001"/>
    <s v="Andere kosten onderhoud en herstelling niet medische installaties,machines en uitrusting"/>
    <s v="0953"/>
    <x v="46"/>
    <s v="1000"/>
    <x v="0"/>
    <x v="0"/>
    <s v=""/>
    <n v="8933.61"/>
    <n v="5000"/>
    <n v="13933.61"/>
    <n v="2306.4499999999998"/>
    <n v="0"/>
    <n v="2306.4499999999998"/>
    <n v="2329.5100000000002"/>
    <n v="0"/>
    <n v="2329.5100000000002"/>
    <x v="140"/>
  </r>
  <r>
    <x v="1"/>
    <s v="MJP103233"/>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Onderhoud - meubilair"/>
    <s v="61413000"/>
    <s v="Onderhoud meubilair en bureaumateriaal"/>
    <s v="0953"/>
    <x v="46"/>
    <s v="1000"/>
    <x v="0"/>
    <x v="0"/>
    <s v=""/>
    <n v="884"/>
    <n v="3000"/>
    <n v="3884"/>
    <n v="893"/>
    <n v="0"/>
    <n v="893"/>
    <n v="901"/>
    <n v="0"/>
    <n v="901"/>
    <x v="141"/>
  </r>
  <r>
    <x v="1"/>
    <s v="MJP103198"/>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Afwasproducten"/>
    <s v="60010010"/>
    <s v="Aankoop technisch materiaal-afwasprodukten"/>
    <s v="0953"/>
    <x v="46"/>
    <s v="1000"/>
    <x v="0"/>
    <x v="0"/>
    <s v=""/>
    <n v="26260"/>
    <n v="5000"/>
    <n v="31260"/>
    <n v="26522.6"/>
    <n v="0"/>
    <n v="26522.6"/>
    <n v="26522"/>
    <n v="0"/>
    <n v="26522"/>
    <x v="142"/>
  </r>
  <r>
    <x v="1"/>
    <s v="MJP103147"/>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Onderhoudscontract - brandveiligheid"/>
    <s v="61508700"/>
    <s v="Kosten van brandbeveiliging-onderh.kontr"/>
    <s v="0954"/>
    <x v="47"/>
    <s v=""/>
    <x v="0"/>
    <x v="0"/>
    <s v=""/>
    <n v="0"/>
    <n v="500"/>
    <n v="500"/>
    <n v="833.56"/>
    <n v="0"/>
    <n v="833.56"/>
    <n v="841.35"/>
    <n v="0"/>
    <n v="841.35"/>
    <x v="143"/>
  </r>
  <r>
    <x v="1"/>
    <s v="MJP103146"/>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Onderhoudscontract - verwarmingsinstallatie"/>
    <s v="61508300"/>
    <s v="Ond.contr. niet-med.-verwarmingsinstall."/>
    <s v="0954"/>
    <x v="47"/>
    <s v=""/>
    <x v="0"/>
    <x v="0"/>
    <s v=""/>
    <n v="308.55"/>
    <n v="500"/>
    <n v="808.55"/>
    <n v="0"/>
    <n v="0"/>
    <n v="0"/>
    <n v="0"/>
    <n v="0"/>
    <n v="0"/>
    <x v="144"/>
  </r>
  <r>
    <x v="1"/>
    <s v="MJP103141"/>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Herstelling - lift"/>
    <s v="61503200"/>
    <s v="And. kosten ond. en herst.-liften"/>
    <s v="0954"/>
    <x v="47"/>
    <s v=""/>
    <x v="0"/>
    <x v="0"/>
    <s v=""/>
    <n v="0"/>
    <n v="1000"/>
    <n v="1000"/>
    <n v="0"/>
    <n v="0"/>
    <n v="0"/>
    <n v="0"/>
    <n v="0"/>
    <n v="0"/>
    <x v="145"/>
  </r>
  <r>
    <x v="1"/>
    <s v="MJP103140"/>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Herstelling - elektrische installatie"/>
    <s v="61503100"/>
    <s v="Onderhoud en herstelling machines"/>
    <s v="0954"/>
    <x v="47"/>
    <s v=""/>
    <x v="0"/>
    <x v="0"/>
    <s v=""/>
    <n v="0"/>
    <n v="1000"/>
    <n v="1000"/>
    <n v="0"/>
    <n v="0"/>
    <n v="0"/>
    <n v="0"/>
    <n v="0"/>
    <n v="0"/>
    <x v="146"/>
  </r>
  <r>
    <x v="1"/>
    <s v="MJP103139"/>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Herstelling - machines en uitrusting"/>
    <s v="61503001"/>
    <s v="Andere kosten onderhoud en herstelling niet medische installaties,machines en uitrusting"/>
    <s v="0954"/>
    <x v="47"/>
    <s v=""/>
    <x v="0"/>
    <x v="0"/>
    <s v=""/>
    <n v="0"/>
    <n v="2000"/>
    <n v="2000"/>
    <n v="0"/>
    <n v="0"/>
    <n v="0"/>
    <n v="0"/>
    <n v="0"/>
    <n v="0"/>
    <x v="147"/>
  </r>
  <r>
    <x v="1"/>
    <s v="MJP103108"/>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Onderhoud en herstel gebouw"/>
    <s v="61030999"/>
    <s v="Overig onderhoud en herstel van gebouw"/>
    <s v="0954"/>
    <x v="47"/>
    <s v=""/>
    <x v="0"/>
    <x v="0"/>
    <s v=""/>
    <n v="0"/>
    <n v="1000"/>
    <n v="1000"/>
    <n v="0"/>
    <n v="0"/>
    <n v="0"/>
    <n v="0"/>
    <n v="0"/>
    <n v="0"/>
    <x v="148"/>
  </r>
  <r>
    <x v="1"/>
    <s v="MJP103101"/>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Klein keukenmateriaal"/>
    <s v="60001800"/>
    <s v="Kleine benodigdheden-klein keukenmaterieel"/>
    <s v="0954"/>
    <x v="47"/>
    <s v=""/>
    <x v="0"/>
    <x v="0"/>
    <s v=""/>
    <n v="0"/>
    <n v="500"/>
    <n v="500"/>
    <n v="0"/>
    <n v="0"/>
    <n v="0"/>
    <n v="0"/>
    <n v="0"/>
    <n v="0"/>
    <x v="149"/>
  </r>
  <r>
    <x v="1"/>
    <s v="MJP102991"/>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Uitgegeven schoonmaak"/>
    <s v="61030100"/>
    <s v="Prestaties van derden voor onderhoud en herstelling gebouwen"/>
    <s v="0952"/>
    <x v="48"/>
    <s v="2000"/>
    <x v="0"/>
    <x v="0"/>
    <s v=""/>
    <n v="1136.52"/>
    <n v="400"/>
    <n v="1536.52"/>
    <n v="1138.94"/>
    <n v="0"/>
    <n v="1138.94"/>
    <n v="1141.3599999999999"/>
    <n v="0"/>
    <n v="1141.3599999999999"/>
    <x v="150"/>
  </r>
  <r>
    <x v="1"/>
    <s v="MJP102985"/>
    <s v="5 Eens stad die een thuis is voor iedereen"/>
    <s v="5.3. We passen onze infrastructuur aan aan de zorgbehoeftes van de Aarschottenaar"/>
    <s v="5.3.1. We passen onze eigen dienst- en zorginstellingen aan aan hedendaagse normen_x000a__x000a__x000a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a__x000a_"/>
    <s v="Overige aankopen"/>
    <s v="60010600"/>
    <s v="Overige andere aankopen"/>
    <s v="0952"/>
    <x v="48"/>
    <s v="2000"/>
    <x v="0"/>
    <x v="0"/>
    <s v=""/>
    <n v="1517.18"/>
    <n v="300"/>
    <n v="1817.18"/>
    <n v="1518.38"/>
    <n v="0"/>
    <n v="1518.38"/>
    <n v="1519.58"/>
    <n v="0"/>
    <n v="1519.58"/>
    <x v="151"/>
  </r>
  <r>
    <x v="1"/>
    <s v="MJP100733"/>
    <s v="9 Een efficiënte stad met een slank, modern en transparant stadsbestuur"/>
    <s v="9.2. We streven naar een efficiënte en effectieve organisatie"/>
    <s v="9.2.5. We zetten onze werknemers in om onze doelstellingen te bereiken_x000a__x000a__x000a__x000a_Onder deze actie ressorteren voornamelijk de uitgaven verbonden aan lonen van het personeel._x000a__x000a_"/>
    <s v="Personeelsbeleid"/>
    <s v="62010200"/>
    <s v="Bezold.en rechtstr.soc.voord.-vast administratief personeel"/>
    <s v="0112"/>
    <x v="37"/>
    <s v=""/>
    <x v="0"/>
    <x v="0"/>
    <s v=""/>
    <n v="58667.62"/>
    <n v="158446.41"/>
    <n v="217114.03"/>
    <n v="60180.17"/>
    <n v="161881.60000000001"/>
    <n v="222061.77"/>
    <n v="61374.98"/>
    <n v="165119.20000000001"/>
    <n v="226494.18"/>
    <x v="152"/>
  </r>
  <r>
    <x v="2"/>
    <s v="MJP105689"/>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Krediet voor opmaak van EPC voor de gebouwen (wettelijk verplicht)_x000a__x000a_"/>
    <s v="61319999"/>
    <s v="Andere erelonen en vergoedingen"/>
    <s v="0119"/>
    <x v="1"/>
    <s v="0119-010"/>
    <x v="0"/>
    <x v="0"/>
    <s v=""/>
    <n v="0"/>
    <n v="7500"/>
    <n v="7500"/>
    <n v="0"/>
    <n v="0"/>
    <n v="0"/>
    <n v="0"/>
    <n v="0"/>
    <n v="0"/>
    <x v="6"/>
  </r>
  <r>
    <x v="2"/>
    <s v="MJP105311"/>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Aflossing toegestane renteloze lening aan stad (aangegaan t.e.m. 2023)"/>
    <s v="42401042"/>
    <s v="Terugbetaling renteloze leningen aan de stad (leningen op 33 jaar)"/>
    <s v="0040"/>
    <x v="34"/>
    <s v=""/>
    <x v="0"/>
    <x v="2"/>
    <s v="410"/>
    <n v="442008.23"/>
    <n v="58843.62"/>
    <n v="500851.85"/>
    <n v="431039.74"/>
    <n v="59145.25"/>
    <n v="490184.99"/>
    <n v="425662.92"/>
    <n v="57152.79"/>
    <n v="482815.71"/>
    <x v="153"/>
  </r>
  <r>
    <x v="2"/>
    <s v="MJP105258"/>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Aflossing toegestane renteloze leningen aan de stad (MJP 2025 - 2026)"/>
    <s v="42490002"/>
    <s v="Terugbetaling renteloze leningen aan de stad"/>
    <s v="0040"/>
    <x v="34"/>
    <s v=""/>
    <x v="0"/>
    <x v="2"/>
    <s v="410"/>
    <n v="128861.07"/>
    <n v="-128861.07"/>
    <n v="0"/>
    <n v="192981.68"/>
    <n v="-54714.18"/>
    <n v="138267.5"/>
    <n v="229622.82"/>
    <n v="-78133.17"/>
    <n v="151489.65"/>
    <x v="154"/>
  </r>
  <r>
    <x v="2"/>
    <s v="MJP104874"/>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AED-toestellen - onderhoud"/>
    <s v="61030100"/>
    <s v="Prestaties van derden voor onderhoud en herstelling gebouwen"/>
    <s v="0710"/>
    <x v="49"/>
    <s v=""/>
    <x v="0"/>
    <x v="0"/>
    <s v=""/>
    <n v="825"/>
    <n v="500"/>
    <n v="1325"/>
    <n v="0"/>
    <n v="1370"/>
    <n v="1370"/>
    <n v="0"/>
    <n v="1425"/>
    <n v="1425"/>
    <x v="155"/>
  </r>
  <r>
    <x v="2"/>
    <s v="MJP104397"/>
    <s v="9 Een efficiënte stad met een slank, modern en transparant stadsbestuur"/>
    <s v="9.2. We streven naar een efficiënte en effectieve organisatie"/>
    <s v="9.2.1. We bepalen de kerntaken van de stad en bekijken of we die zelf doen of uitbesteden_x000a__x000a__x000a__x000a_De stad besteedt een aantal gemeentelijke taken uit aan het AGB Aarschot. Voor de financiering van de werkingskosten verleent de stad prijssubsidies aan het AGB. Ter financiering van de investeringen geeft de stad een renteloze lening aan het AGB._x000a__x000a_"/>
    <s v="Toegestane leningen van de stad"/>
    <s v="17490002"/>
    <s v="Andere leningen - Leningen van of aan de gemeenten"/>
    <s v="0040"/>
    <x v="34"/>
    <s v=""/>
    <x v="1"/>
    <x v="2"/>
    <s v="410"/>
    <n v="2644112.38"/>
    <n v="121237.62"/>
    <n v="2765350"/>
    <n v="264443"/>
    <n v="0"/>
    <n v="264443"/>
    <n v="1639839"/>
    <n v="0"/>
    <n v="1639839"/>
    <x v="156"/>
  </r>
  <r>
    <x v="2"/>
    <s v="MJP104393"/>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FIN - prijssubsidie van de stad Aarschot - deel Cultuurcentrum"/>
    <s v="70710000"/>
    <s v="Prijssubsidies stad Aarschot - rekening door ABB"/>
    <s v="0701"/>
    <x v="16"/>
    <s v=""/>
    <x v="1"/>
    <x v="0"/>
    <s v="410"/>
    <n v="337048.5"/>
    <n v="0"/>
    <n v="337048.5"/>
    <n v="346804.09"/>
    <n v="70000"/>
    <n v="416804.09"/>
    <n v="355561.95"/>
    <n v="70000"/>
    <n v="425561.95"/>
    <x v="157"/>
  </r>
  <r>
    <x v="2"/>
    <s v="MJP104108"/>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CC - Onderhoud + keuren gasdetectiecentrales"/>
    <s v="61500040"/>
    <s v="Controle- en keuringsorganismen technisch materieel"/>
    <s v="0701"/>
    <x v="16"/>
    <s v=""/>
    <x v="0"/>
    <x v="0"/>
    <s v=""/>
    <n v="818"/>
    <n v="0"/>
    <n v="818"/>
    <n v="0"/>
    <n v="860"/>
    <n v="860"/>
    <n v="0"/>
    <n v="902"/>
    <n v="902"/>
    <x v="158"/>
  </r>
  <r>
    <x v="2"/>
    <s v="MJP104099"/>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Capu - Keuren gasinstallatie"/>
    <s v="61500040"/>
    <s v="Controle- en keuringsorganismen technisch materieel"/>
    <s v="0710"/>
    <x v="49"/>
    <s v=""/>
    <x v="0"/>
    <x v="0"/>
    <s v=""/>
    <n v="2803"/>
    <n v="2000"/>
    <n v="4803"/>
    <n v="1162.67"/>
    <n v="0"/>
    <n v="1162.67"/>
    <n v="1186.28"/>
    <n v="0"/>
    <n v="1186.28"/>
    <x v="159"/>
  </r>
  <r>
    <x v="2"/>
    <s v="MJP104098"/>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Cafetaria sporthal - Keuring lift"/>
    <s v="61500040"/>
    <s v="Controle- en keuringsorganismen technisch materieel"/>
    <s v="0740"/>
    <x v="17"/>
    <s v="0740-020"/>
    <x v="0"/>
    <x v="0"/>
    <s v=""/>
    <n v="4289.58"/>
    <n v="1200"/>
    <n v="5489.58"/>
    <n v="4698.74"/>
    <n v="1260"/>
    <n v="5958.74"/>
    <n v="4795.83"/>
    <n v="1323"/>
    <n v="6118.83"/>
    <x v="160"/>
  </r>
  <r>
    <x v="2"/>
    <s v="MJP103799"/>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Prestaties van derden voor gebouwen museum"/>
    <s v="61030100"/>
    <s v="Prestaties van derden voor onderhoud en herstelling gebouwen"/>
    <s v="0700"/>
    <x v="50"/>
    <s v=""/>
    <x v="0"/>
    <x v="0"/>
    <s v=""/>
    <n v="2000"/>
    <n v="15694"/>
    <n v="17694"/>
    <n v="0"/>
    <n v="0"/>
    <n v="0"/>
    <n v="0"/>
    <n v="0"/>
    <n v="0"/>
    <x v="161"/>
  </r>
  <r>
    <x v="2"/>
    <s v="MJP103748"/>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Huur en onderhoud kopieermachines - Bib"/>
    <s v="61412000"/>
    <s v="Huur meubilair en bureaumateriaal"/>
    <s v="0703"/>
    <x v="51"/>
    <s v=""/>
    <x v="0"/>
    <x v="0"/>
    <s v=""/>
    <n v="5535.46"/>
    <n v="3.06"/>
    <n v="5665.46"/>
    <n v="5535.46"/>
    <n v="130"/>
    <n v="5665.46"/>
    <n v="5535.46"/>
    <n v="130"/>
    <n v="5665.46"/>
    <x v="162"/>
  </r>
  <r>
    <x v="2"/>
    <s v="MJP102966"/>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Gecumuleerd budgettair resultaat AGB Aarschot + AGB Het Gasthuis"/>
    <s v="09300000"/>
    <s v="Gecumuleerd budgettair resultaat vorig boekjaar"/>
    <s v="0090"/>
    <x v="33"/>
    <s v=""/>
    <x v="1"/>
    <x v="3"/>
    <s v=""/>
    <n v="67159.12"/>
    <n v="369885.26"/>
    <n v="437044.38"/>
    <n v="465164.91"/>
    <n v="439501.12"/>
    <n v="904666.03"/>
    <n v="490648.49"/>
    <n v="440744.7"/>
    <n v="931393.19"/>
    <x v="70"/>
  </r>
  <r>
    <x v="2"/>
    <s v="MJP102942"/>
    <s v="6 Een stad die beweegt en verandert"/>
    <s v="6.3. We stimuleren de Aarschottenaars om meer te sport en bewegen"/>
    <s v="6.3.1. We nemen initiatieven om iedereen aan het sporten en bewegen te krijgen_x000a__x000a__x000a__x000a_Deze actie behelst de initiatieven, in uitgaven en ontvangsten, die we nemen voor de dagelijkse werking van het zwembad en onze sportinfrastructuur enerzijds en de subsidiëring die eraan verbonden is anderzijds._x000a__x000a_"/>
    <s v="toegangsgelden"/>
    <s v="70100030"/>
    <s v="Toegangsgelden"/>
    <s v="0740"/>
    <x v="17"/>
    <s v="0740-010"/>
    <x v="1"/>
    <x v="0"/>
    <s v=""/>
    <n v="376342"/>
    <n v="23658"/>
    <n v="400000"/>
    <n v="379484"/>
    <n v="20516"/>
    <n v="400000"/>
    <n v="382000"/>
    <n v="18000"/>
    <n v="400000"/>
    <x v="163"/>
  </r>
  <r>
    <x v="2"/>
    <s v="MJP102755"/>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Stadsfeestzaal - werken"/>
    <s v="22910100"/>
    <s v="Gebouwen - bedrijfsmatige materiële vaste activa Erfpacht"/>
    <s v="0710"/>
    <x v="49"/>
    <s v=""/>
    <x v="0"/>
    <x v="1"/>
    <s v="600"/>
    <n v="102894.5"/>
    <n v="17800"/>
    <n v="120694.5"/>
    <n v="883"/>
    <n v="0"/>
    <n v="883"/>
    <n v="883"/>
    <n v="0"/>
    <n v="883"/>
    <x v="164"/>
  </r>
  <r>
    <x v="2"/>
    <s v="MJP102753"/>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Den Akker - werken"/>
    <s v="22910100"/>
    <s v="Gebouwen - bedrijfsmatige materiële vaste activa Erfpacht"/>
    <s v="0710"/>
    <x v="49"/>
    <s v=""/>
    <x v="0"/>
    <x v="1"/>
    <s v="600"/>
    <n v="0"/>
    <n v="10500"/>
    <n v="10500"/>
    <n v="1104"/>
    <n v="0"/>
    <n v="1104"/>
    <n v="1104"/>
    <n v="0"/>
    <n v="1104"/>
    <x v="165"/>
  </r>
  <r>
    <x v="2"/>
    <s v="MJP102740"/>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DC - onderhoud + keuren lift"/>
    <s v="61030100"/>
    <s v="Prestaties van derden voor onderhoud en herstelling gebouwen"/>
    <s v="0710"/>
    <x v="49"/>
    <s v=""/>
    <x v="0"/>
    <x v="0"/>
    <s v=""/>
    <n v="8143.57"/>
    <n v="1000"/>
    <n v="9143.57"/>
    <n v="8035.3"/>
    <n v="0"/>
    <n v="8035.3"/>
    <n v="8116.11"/>
    <n v="0"/>
    <n v="8116.11"/>
    <x v="166"/>
  </r>
  <r>
    <x v="2"/>
    <s v="MJP102722"/>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Capu - onderhoud + keuren gasdetectiecentrales"/>
    <s v="61030100"/>
    <s v="Prestaties van derden voor onderhoud en herstelling gebouwen"/>
    <s v="0710"/>
    <x v="49"/>
    <s v=""/>
    <x v="0"/>
    <x v="0"/>
    <s v=""/>
    <n v="255.6"/>
    <n v="0"/>
    <n v="255.6"/>
    <n v="0"/>
    <n v="200"/>
    <n v="200"/>
    <n v="0"/>
    <n v="209"/>
    <n v="209"/>
    <x v="167"/>
  </r>
  <r>
    <x v="2"/>
    <s v="MJP102719"/>
    <s v="9 Een efficiënte stad met een slank, modern en transparant stadsbestuur"/>
    <s v="9.3. We optimaliseren het stadspatrimonium"/>
    <s v="9.3.1. We onderhouden en beheren het stadspatrimonium_x000a__x000a__x000a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a__x000a_"/>
    <s v="Den Akker - onderhoud + keuren gasdetectiecentrales"/>
    <s v="61030100"/>
    <s v="Prestaties van derden voor onderhoud en herstelling gebouwen"/>
    <s v="0710"/>
    <x v="49"/>
    <s v=""/>
    <x v="0"/>
    <x v="0"/>
    <s v=""/>
    <n v="285"/>
    <n v="0"/>
    <n v="285"/>
    <n v="126.98"/>
    <n v="158"/>
    <n v="284.98"/>
    <n v="128.16"/>
    <n v="170"/>
    <n v="298.16000000000003"/>
    <x v="168"/>
  </r>
  <r>
    <x v="2"/>
    <s v="MJP102716"/>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Prestaties van derden voor gebouwen museum"/>
    <s v="61030100"/>
    <s v="Prestaties van derden voor onderhoud en herstelling gebouwen"/>
    <s v="0700"/>
    <x v="50"/>
    <s v=""/>
    <x v="0"/>
    <x v="0"/>
    <s v=""/>
    <n v="2615"/>
    <n v="2445"/>
    <n v="5060"/>
    <n v="2355.7800000000002"/>
    <n v="0"/>
    <n v="2355.7800000000002"/>
    <n v="2383.46"/>
    <n v="0"/>
    <n v="2383.46"/>
    <x v="169"/>
  </r>
  <r>
    <x v="2"/>
    <s v="MJP102714"/>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Prestaties van derden voor gebouwen cultureel centrum"/>
    <s v="61030100"/>
    <s v="Prestaties van derden voor onderhoud en herstelling gebouwen"/>
    <s v="0701"/>
    <x v="16"/>
    <s v=""/>
    <x v="0"/>
    <x v="0"/>
    <s v=""/>
    <n v="7430"/>
    <n v="1823"/>
    <n v="9253"/>
    <n v="12885.03"/>
    <n v="1914"/>
    <n v="14799.03"/>
    <n v="13028.21"/>
    <n v="2010"/>
    <n v="15038.21"/>
    <x v="170"/>
  </r>
  <r>
    <x v="2"/>
    <s v="MJP102713"/>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Aankoop machines en uitrusting"/>
    <s v="23500000"/>
    <s v="Installaties, machines en uitrusting - bedrijfsmatige MVA"/>
    <s v="0700"/>
    <x v="50"/>
    <s v=""/>
    <x v="0"/>
    <x v="1"/>
    <s v="600"/>
    <n v="8587.1"/>
    <n v="8750"/>
    <n v="17337.099999999999"/>
    <n v="0"/>
    <n v="0"/>
    <n v="0"/>
    <n v="0"/>
    <n v="0"/>
    <n v="0"/>
    <x v="171"/>
  </r>
  <r>
    <x v="2"/>
    <s v="MJP102588"/>
    <s v="7 Een stad met smaak, goesting en ambiance"/>
    <s v="7.5. We hebben een open en gastvrij cultuurcentrum"/>
    <s v="7.5.1. We voorzien een kwalitatief, divers en uitdagend podiumkunstenaanbod_x000a__x000a__x000a__x000a_Cultuurcentrum Het Gasthuis voorziet een kwalitatief cultureel aanbod in en buiten haar theaterzaal. Aan de uitgavenzijde omvat deze actie o.m. de budgetten voor het cultureel aanbod op diverse terreinen, maar ook de reguliere uitgaven voor de dagelijkse werking van het CC. Aan de ontvangstenzijde houden we rekening met inkomsten uit ticketverkoop, de verkoop van vriendenpassen en schoolvoorstellingen._x000a__x000a_"/>
    <s v="Cultureel aanbod - theater"/>
    <s v="61310060"/>
    <s v="Erelonen en vergoedingen voor optredens, lesgevers, gidsen, tolken, e.d."/>
    <s v="0701"/>
    <x v="16"/>
    <s v=""/>
    <x v="0"/>
    <x v="0"/>
    <s v=""/>
    <n v="66931.02"/>
    <n v="74402.149999999994"/>
    <n v="141333.17000000001"/>
    <n v="73646.03"/>
    <n v="76849.350000000006"/>
    <n v="150495.38"/>
    <n v="74361.039999999994"/>
    <n v="76134.34"/>
    <n v="150495.38"/>
    <x v="172"/>
  </r>
  <r>
    <x v="2"/>
    <s v="MJP102581"/>
    <s v="9 Een efficiënte stad met een slank, modern en transparant stadsbestuur"/>
    <s v="9.2. We streven naar een efficiënte en effectieve organisatie"/>
    <s v="9.2.2. We bepalen de financiële, personele en aangekochte middelen ifv de kerntaken en wenden die zuinig en respectvol aan_x000a__x000a__x000a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a__x000a_"/>
    <s v="Communicatiekosten telefoon en internet - overeenkomst 10 -BIB"/>
    <s v="61410040"/>
    <s v="Communicatiekosten telefoon en internet"/>
    <s v="0703"/>
    <x v="51"/>
    <s v=""/>
    <x v="0"/>
    <x v="0"/>
    <s v=""/>
    <n v="5946.36"/>
    <n v="1680"/>
    <n v="7626.36"/>
    <n v="5537.17"/>
    <n v="2100"/>
    <n v="7637.17"/>
    <n v="5536.45"/>
    <n v="2100"/>
    <n v="7636.45"/>
    <x v="17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2A3004C-CEA2-434F-8425-573758D80CFB}" name="Draaitabel1" cacheId="0" applyNumberFormats="0" applyBorderFormats="0" applyFontFormats="0" applyPatternFormats="0" applyAlignmentFormats="0" applyWidthHeightFormats="1" dataCaption="Waarden" updatedVersion="8" minRefreshableVersion="3" useAutoFormatting="1" itemPrintTitles="1" createdVersion="8" indent="0" outline="1" outlineData="1" multipleFieldFilters="0">
  <location ref="A6:J30" firstHeaderRow="0" firstDataRow="1" firstDataCol="1" rowPageCount="4" colPageCount="1"/>
  <pivotFields count="24">
    <pivotField axis="axisPage" showAll="0">
      <items count="4">
        <item x="2"/>
        <item x="1"/>
        <item x="0"/>
        <item t="default"/>
      </items>
    </pivotField>
    <pivotField showAll="0"/>
    <pivotField showAll="0"/>
    <pivotField showAll="0"/>
    <pivotField showAll="0"/>
    <pivotField showAll="0"/>
    <pivotField showAll="0"/>
    <pivotField showAll="0"/>
    <pivotField showAll="0"/>
    <pivotField axis="axisPage" showAll="0">
      <items count="53">
        <item x="32"/>
        <item x="29"/>
        <item x="40"/>
        <item x="48"/>
        <item x="39"/>
        <item x="23"/>
        <item x="20"/>
        <item x="16"/>
        <item x="47"/>
        <item x="26"/>
        <item x="43"/>
        <item x="36"/>
        <item x="49"/>
        <item x="19"/>
        <item x="41"/>
        <item x="7"/>
        <item x="30"/>
        <item x="44"/>
        <item x="0"/>
        <item x="35"/>
        <item x="4"/>
        <item x="25"/>
        <item x="5"/>
        <item x="24"/>
        <item x="50"/>
        <item x="12"/>
        <item x="3"/>
        <item x="51"/>
        <item x="18"/>
        <item x="8"/>
        <item x="38"/>
        <item x="11"/>
        <item x="6"/>
        <item x="1"/>
        <item x="33"/>
        <item x="27"/>
        <item x="21"/>
        <item x="10"/>
        <item x="9"/>
        <item x="14"/>
        <item x="15"/>
        <item x="37"/>
        <item x="45"/>
        <item x="28"/>
        <item x="31"/>
        <item x="2"/>
        <item x="42"/>
        <item x="17"/>
        <item x="22"/>
        <item x="34"/>
        <item x="13"/>
        <item x="46"/>
        <item t="default"/>
      </items>
    </pivotField>
    <pivotField showAll="0"/>
    <pivotField axis="axisPage" showAll="0">
      <items count="3">
        <item x="1"/>
        <item x="0"/>
        <item t="default"/>
      </items>
    </pivotField>
    <pivotField axis="axisPage" showAll="0">
      <items count="5">
        <item x="0"/>
        <item x="2"/>
        <item x="1"/>
        <item x="3"/>
        <item t="default"/>
      </items>
    </pivotField>
    <pivotField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dataField="1" numFmtId="2" showAll="0"/>
    <pivotField axis="axisRow" showAll="0">
      <items count="175">
        <item x="7"/>
        <item x="51"/>
        <item x="40"/>
        <item x="162"/>
        <item x="107"/>
        <item x="85"/>
        <item x="173"/>
        <item x="24"/>
        <item x="82"/>
        <item x="90"/>
        <item x="47"/>
        <item x="31"/>
        <item x="52"/>
        <item x="91"/>
        <item x="72"/>
        <item x="93"/>
        <item x="117"/>
        <item x="110"/>
        <item x="74"/>
        <item x="50"/>
        <item x="32"/>
        <item x="26"/>
        <item x="71"/>
        <item x="42"/>
        <item x="73"/>
        <item x="111"/>
        <item x="112"/>
        <item x="2"/>
        <item x="1"/>
        <item x="156"/>
        <item x="56"/>
        <item x="55"/>
        <item x="153"/>
        <item x="154"/>
        <item x="151"/>
        <item x="150"/>
        <item x="35"/>
        <item x="109"/>
        <item x="0"/>
        <item x="69"/>
        <item x="159"/>
        <item x="160"/>
        <item x="169"/>
        <item x="170"/>
        <item x="155"/>
        <item x="167"/>
        <item x="158"/>
        <item x="168"/>
        <item x="166"/>
        <item x="146"/>
        <item x="145"/>
        <item x="148"/>
        <item x="147"/>
        <item x="149"/>
        <item x="143"/>
        <item x="144"/>
        <item x="20"/>
        <item x="13"/>
        <item x="37"/>
        <item x="23"/>
        <item x="161"/>
        <item x="108"/>
        <item x="96"/>
        <item x="80"/>
        <item x="97"/>
        <item x="105"/>
        <item x="65"/>
        <item x="75"/>
        <item x="39"/>
        <item x="95"/>
        <item x="165"/>
        <item x="152"/>
        <item x="8"/>
        <item x="5"/>
        <item x="68"/>
        <item x="130"/>
        <item x="22"/>
        <item x="53"/>
        <item x="77"/>
        <item x="76"/>
        <item x="106"/>
        <item x="11"/>
        <item x="4"/>
        <item x="66"/>
        <item x="34"/>
        <item x="62"/>
        <item x="60"/>
        <item x="171"/>
        <item x="64"/>
        <item x="25"/>
        <item x="113"/>
        <item x="6"/>
        <item x="14"/>
        <item x="67"/>
        <item x="98"/>
        <item x="3"/>
        <item x="123"/>
        <item x="122"/>
        <item x="129"/>
        <item x="124"/>
        <item x="121"/>
        <item x="128"/>
        <item x="120"/>
        <item x="125"/>
        <item x="127"/>
        <item x="126"/>
        <item x="29"/>
        <item x="43"/>
        <item x="63"/>
        <item x="28"/>
        <item x="15"/>
        <item x="17"/>
        <item x="49"/>
        <item x="87"/>
        <item x="10"/>
        <item x="59"/>
        <item x="46"/>
        <item x="81"/>
        <item x="21"/>
        <item x="70"/>
        <item x="78"/>
        <item x="12"/>
        <item x="131"/>
        <item x="133"/>
        <item x="119"/>
        <item x="118"/>
        <item x="134"/>
        <item x="132"/>
        <item x="135"/>
        <item x="115"/>
        <item x="137"/>
        <item x="136"/>
        <item x="116"/>
        <item x="88"/>
        <item x="58"/>
        <item x="41"/>
        <item x="16"/>
        <item x="36"/>
        <item x="138"/>
        <item x="139"/>
        <item x="114"/>
        <item x="33"/>
        <item x="54"/>
        <item x="18"/>
        <item x="79"/>
        <item x="92"/>
        <item x="38"/>
        <item x="101"/>
        <item x="104"/>
        <item x="100"/>
        <item x="103"/>
        <item x="61"/>
        <item x="57"/>
        <item x="94"/>
        <item x="48"/>
        <item x="164"/>
        <item x="84"/>
        <item x="102"/>
        <item x="83"/>
        <item x="99"/>
        <item x="163"/>
        <item x="27"/>
        <item x="157"/>
        <item x="30"/>
        <item x="19"/>
        <item x="172"/>
        <item x="45"/>
        <item x="89"/>
        <item x="86"/>
        <item x="44"/>
        <item x="9"/>
        <item x="142"/>
        <item x="140"/>
        <item x="141"/>
        <item t="default"/>
      </items>
    </pivotField>
  </pivotFields>
  <rowFields count="1">
    <field x="23"/>
  </rowFields>
  <rowItems count="24">
    <i>
      <x v="3"/>
    </i>
    <i>
      <x v="6"/>
    </i>
    <i>
      <x v="29"/>
    </i>
    <i>
      <x v="32"/>
    </i>
    <i>
      <x v="33"/>
    </i>
    <i>
      <x v="40"/>
    </i>
    <i>
      <x v="41"/>
    </i>
    <i>
      <x v="42"/>
    </i>
    <i>
      <x v="43"/>
    </i>
    <i>
      <x v="44"/>
    </i>
    <i>
      <x v="45"/>
    </i>
    <i>
      <x v="46"/>
    </i>
    <i>
      <x v="47"/>
    </i>
    <i>
      <x v="48"/>
    </i>
    <i>
      <x v="60"/>
    </i>
    <i>
      <x v="70"/>
    </i>
    <i>
      <x v="87"/>
    </i>
    <i>
      <x v="91"/>
    </i>
    <i>
      <x v="119"/>
    </i>
    <i>
      <x v="155"/>
    </i>
    <i>
      <x v="160"/>
    </i>
    <i>
      <x v="162"/>
    </i>
    <i>
      <x v="165"/>
    </i>
    <i t="grand">
      <x/>
    </i>
  </rowItems>
  <colFields count="1">
    <field x="-2"/>
  </colFields>
  <colItems count="9">
    <i>
      <x/>
    </i>
    <i i="1">
      <x v="1"/>
    </i>
    <i i="2">
      <x v="2"/>
    </i>
    <i i="3">
      <x v="3"/>
    </i>
    <i i="4">
      <x v="4"/>
    </i>
    <i i="5">
      <x v="5"/>
    </i>
    <i i="6">
      <x v="6"/>
    </i>
    <i i="7">
      <x v="7"/>
    </i>
    <i i="8">
      <x v="8"/>
    </i>
  </colItems>
  <pageFields count="4">
    <pageField fld="0" item="0" hier="-1"/>
    <pageField fld="11" hier="-1"/>
    <pageField fld="12" hier="-1"/>
    <pageField fld="9" hier="-1"/>
  </pageFields>
  <dataFields count="9">
    <dataField name="Budget 2024" fld="14" baseField="23" baseItem="0"/>
    <dataField name="AMJP 2024" fld="15" baseField="23" baseItem="0"/>
    <dataField name="Budget incl. AMJP 2024" fld="16" baseField="23" baseItem="0"/>
    <dataField name="Budget 2025" fld="17" baseField="23" baseItem="0"/>
    <dataField name="AMJP 2025" fld="18" baseField="23" baseItem="0"/>
    <dataField name="Budget incl. AMJP 2025" fld="19" baseField="23" baseItem="0"/>
    <dataField name="Budget 2026" fld="20" baseField="23" baseItem="0"/>
    <dataField name="AMJP 2026" fld="21" baseField="23" baseItem="0"/>
    <dataField name="Budget incl. AMJP 2026" fld="22" baseField="23" baseItem="0"/>
  </dataFields>
  <formats count="25">
    <format dxfId="49">
      <pivotArea dataOnly="0" labelOnly="1" outline="0" fieldPosition="0">
        <references count="1">
          <reference field="4294967294" count="9">
            <x v="0"/>
            <x v="1"/>
            <x v="2"/>
            <x v="3"/>
            <x v="4"/>
            <x v="5"/>
            <x v="6"/>
            <x v="7"/>
            <x v="8"/>
          </reference>
        </references>
      </pivotArea>
    </format>
    <format dxfId="48">
      <pivotArea field="23" type="button" dataOnly="0" labelOnly="1" outline="0" axis="axisRow" fieldPosition="0"/>
    </format>
    <format dxfId="47">
      <pivotArea dataOnly="0" labelOnly="1" fieldPosition="0">
        <references count="1">
          <reference field="23"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46">
      <pivotArea dataOnly="0" labelOnly="1" fieldPosition="0">
        <references count="1">
          <reference field="23" count="50">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reference>
        </references>
      </pivotArea>
    </format>
    <format dxfId="45">
      <pivotArea dataOnly="0" labelOnly="1" fieldPosition="0">
        <references count="1">
          <reference field="23" count="50">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x v="148"/>
            <x v="149"/>
          </reference>
        </references>
      </pivotArea>
    </format>
    <format dxfId="44">
      <pivotArea dataOnly="0" labelOnly="1" fieldPosition="0">
        <references count="1">
          <reference field="23" count="24">
            <x v="150"/>
            <x v="151"/>
            <x v="152"/>
            <x v="153"/>
            <x v="154"/>
            <x v="155"/>
            <x v="156"/>
            <x v="157"/>
            <x v="158"/>
            <x v="159"/>
            <x v="160"/>
            <x v="161"/>
            <x v="162"/>
            <x v="163"/>
            <x v="164"/>
            <x v="165"/>
            <x v="166"/>
            <x v="167"/>
            <x v="168"/>
            <x v="169"/>
            <x v="170"/>
            <x v="171"/>
            <x v="172"/>
            <x v="173"/>
          </reference>
        </references>
      </pivotArea>
    </format>
    <format dxfId="43">
      <pivotArea dataOnly="0" labelOnly="1" grandRow="1" outline="0" fieldPosition="0"/>
    </format>
    <format dxfId="42">
      <pivotArea outline="0" collapsedLevelsAreSubtotals="1" fieldPosition="0">
        <references count="1">
          <reference field="4294967294" count="3" selected="0">
            <x v="0"/>
            <x v="1"/>
            <x v="2"/>
          </reference>
        </references>
      </pivotArea>
    </format>
    <format dxfId="41">
      <pivotArea dataOnly="0" labelOnly="1" outline="0" fieldPosition="0">
        <references count="1">
          <reference field="4294967294" count="3">
            <x v="0"/>
            <x v="1"/>
            <x v="2"/>
          </reference>
        </references>
      </pivotArea>
    </format>
    <format dxfId="40">
      <pivotArea outline="0" collapsedLevelsAreSubtotals="1" fieldPosition="0">
        <references count="1">
          <reference field="4294967294" count="3" selected="0">
            <x v="3"/>
            <x v="4"/>
            <x v="5"/>
          </reference>
        </references>
      </pivotArea>
    </format>
    <format dxfId="39">
      <pivotArea dataOnly="0" labelOnly="1" outline="0" fieldPosition="0">
        <references count="1">
          <reference field="4294967294" count="3">
            <x v="3"/>
            <x v="4"/>
            <x v="5"/>
          </reference>
        </references>
      </pivotArea>
    </format>
    <format dxfId="38">
      <pivotArea outline="0" collapsedLevelsAreSubtotals="1" fieldPosition="0">
        <references count="1">
          <reference field="4294967294" count="3" selected="0">
            <x v="6"/>
            <x v="7"/>
            <x v="8"/>
          </reference>
        </references>
      </pivotArea>
    </format>
    <format dxfId="37">
      <pivotArea dataOnly="0" labelOnly="1" outline="0" fieldPosition="0">
        <references count="1">
          <reference field="4294967294" count="3">
            <x v="6"/>
            <x v="7"/>
            <x v="8"/>
          </reference>
        </references>
      </pivotArea>
    </format>
    <format dxfId="36">
      <pivotArea dataOnly="0" labelOnly="1" outline="0" fieldPosition="0">
        <references count="1">
          <reference field="4294967294" count="1">
            <x v="8"/>
          </reference>
        </references>
      </pivotArea>
    </format>
    <format dxfId="35">
      <pivotArea dataOnly="0" labelOnly="1" outline="0" fieldPosition="0">
        <references count="1">
          <reference field="4294967294" count="1">
            <x v="7"/>
          </reference>
        </references>
      </pivotArea>
    </format>
    <format dxfId="34">
      <pivotArea dataOnly="0" labelOnly="1" outline="0" fieldPosition="0">
        <references count="1">
          <reference field="4294967294" count="1">
            <x v="6"/>
          </reference>
        </references>
      </pivotArea>
    </format>
    <format dxfId="33">
      <pivotArea dataOnly="0" labelOnly="1" outline="0" fieldPosition="0">
        <references count="1">
          <reference field="4294967294" count="1">
            <x v="5"/>
          </reference>
        </references>
      </pivotArea>
    </format>
    <format dxfId="32">
      <pivotArea dataOnly="0" labelOnly="1" outline="0" fieldPosition="0">
        <references count="1">
          <reference field="4294967294" count="1">
            <x v="4"/>
          </reference>
        </references>
      </pivotArea>
    </format>
    <format dxfId="31">
      <pivotArea dataOnly="0" labelOnly="1" outline="0" fieldPosition="0">
        <references count="1">
          <reference field="4294967294" count="1">
            <x v="3"/>
          </reference>
        </references>
      </pivotArea>
    </format>
    <format dxfId="30">
      <pivotArea dataOnly="0" labelOnly="1" outline="0" fieldPosition="0">
        <references count="1">
          <reference field="4294967294" count="1">
            <x v="2"/>
          </reference>
        </references>
      </pivotArea>
    </format>
    <format dxfId="29">
      <pivotArea dataOnly="0" labelOnly="1" outline="0" fieldPosition="0">
        <references count="1">
          <reference field="4294967294" count="1">
            <x v="1"/>
          </reference>
        </references>
      </pivotArea>
    </format>
    <format dxfId="28">
      <pivotArea dataOnly="0" labelOnly="1" outline="0" fieldPosition="0">
        <references count="1">
          <reference field="4294967294" count="1">
            <x v="0"/>
          </reference>
        </references>
      </pivotArea>
    </format>
    <format dxfId="27">
      <pivotArea dataOnly="0" labelOnly="1" outline="0" fieldPosition="0">
        <references count="1">
          <reference field="4294967294" count="9">
            <x v="0"/>
            <x v="1"/>
            <x v="2"/>
            <x v="3"/>
            <x v="4"/>
            <x v="5"/>
            <x v="6"/>
            <x v="7"/>
            <x v="8"/>
          </reference>
        </references>
      </pivotArea>
    </format>
    <format dxfId="26">
      <pivotArea dataOnly="0" labelOnly="1" outline="0" fieldPosition="0">
        <references count="1">
          <reference field="4294967294" count="9">
            <x v="0"/>
            <x v="1"/>
            <x v="2"/>
            <x v="3"/>
            <x v="4"/>
            <x v="5"/>
            <x v="6"/>
            <x v="7"/>
            <x v="8"/>
          </reference>
        </references>
      </pivotArea>
    </format>
    <format dxfId="25">
      <pivotArea outline="0" collapsedLevelsAreSubtotals="1" fieldPosition="0"/>
    </format>
  </formats>
  <pivotTableStyleInfo name="PivotStyleDark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3D152-7223-442B-BB2C-EA8A727FB781}">
  <dimension ref="A1:J181"/>
  <sheetViews>
    <sheetView tabSelected="1" zoomScale="70" zoomScaleNormal="70" workbookViewId="0">
      <selection activeCell="Q24" sqref="Q24"/>
    </sheetView>
  </sheetViews>
  <sheetFormatPr defaultRowHeight="14.4" x14ac:dyDescent="0.3"/>
  <cols>
    <col min="1" max="1" width="73.33203125" style="8" bestFit="1" customWidth="1"/>
    <col min="2" max="2" width="17.6640625" bestFit="1" customWidth="1"/>
    <col min="3" max="3" width="14.44140625" bestFit="1" customWidth="1"/>
    <col min="4" max="4" width="16.77734375" bestFit="1" customWidth="1"/>
    <col min="5" max="5" width="16.33203125" bestFit="1" customWidth="1"/>
    <col min="6" max="6" width="14" bestFit="1" customWidth="1"/>
    <col min="7" max="7" width="16.21875" bestFit="1" customWidth="1"/>
    <col min="8" max="8" width="16.33203125" bestFit="1" customWidth="1"/>
    <col min="9" max="9" width="14" bestFit="1" customWidth="1"/>
    <col min="10" max="10" width="16.77734375" bestFit="1" customWidth="1"/>
  </cols>
  <sheetData>
    <row r="1" spans="1:10" x14ac:dyDescent="0.3">
      <c r="A1" s="11" t="s">
        <v>573</v>
      </c>
      <c r="B1" t="s">
        <v>779</v>
      </c>
    </row>
    <row r="2" spans="1:10" x14ac:dyDescent="0.3">
      <c r="A2" s="11" t="s">
        <v>10</v>
      </c>
      <c r="B2" t="s">
        <v>954</v>
      </c>
    </row>
    <row r="3" spans="1:10" x14ac:dyDescent="0.3">
      <c r="A3" s="11" t="s">
        <v>11</v>
      </c>
      <c r="B3" t="s">
        <v>954</v>
      </c>
    </row>
    <row r="4" spans="1:10" x14ac:dyDescent="0.3">
      <c r="A4" s="11" t="s">
        <v>8</v>
      </c>
      <c r="B4" t="s">
        <v>954</v>
      </c>
    </row>
    <row r="5" spans="1:10" ht="15" thickBot="1" x14ac:dyDescent="0.35"/>
    <row r="6" spans="1:10" s="8" customFormat="1" ht="39" customHeight="1" thickBot="1" x14ac:dyDescent="0.35">
      <c r="A6" s="7" t="s">
        <v>955</v>
      </c>
      <c r="B6" s="10" t="s">
        <v>957</v>
      </c>
      <c r="C6" s="10" t="s">
        <v>960</v>
      </c>
      <c r="D6" s="10" t="s">
        <v>963</v>
      </c>
      <c r="E6" s="10" t="s">
        <v>958</v>
      </c>
      <c r="F6" s="10" t="s">
        <v>961</v>
      </c>
      <c r="G6" s="10" t="s">
        <v>964</v>
      </c>
      <c r="H6" s="10" t="s">
        <v>959</v>
      </c>
      <c r="I6" s="10" t="s">
        <v>962</v>
      </c>
      <c r="J6" s="10" t="s">
        <v>965</v>
      </c>
    </row>
    <row r="7" spans="1:10" ht="19.2" customHeight="1" x14ac:dyDescent="0.3">
      <c r="A7" s="9" t="s">
        <v>938</v>
      </c>
      <c r="B7" s="12">
        <v>5535.46</v>
      </c>
      <c r="C7" s="13">
        <v>3.06</v>
      </c>
      <c r="D7" s="14">
        <v>5665.46</v>
      </c>
      <c r="E7" s="13">
        <v>5535.46</v>
      </c>
      <c r="F7" s="13">
        <v>130</v>
      </c>
      <c r="G7" s="14">
        <v>5665.46</v>
      </c>
      <c r="H7" s="13">
        <v>5535.46</v>
      </c>
      <c r="I7" s="13">
        <v>130</v>
      </c>
      <c r="J7" s="14">
        <v>5665.46</v>
      </c>
    </row>
    <row r="8" spans="1:10" x14ac:dyDescent="0.3">
      <c r="A8" s="9" t="s">
        <v>937</v>
      </c>
      <c r="B8" s="2">
        <v>5946.36</v>
      </c>
      <c r="C8" s="15">
        <v>1680</v>
      </c>
      <c r="D8" s="3">
        <v>7626.36</v>
      </c>
      <c r="E8" s="15">
        <v>5537.17</v>
      </c>
      <c r="F8" s="15">
        <v>2100</v>
      </c>
      <c r="G8" s="3">
        <v>7637.17</v>
      </c>
      <c r="H8" s="15">
        <v>5536.45</v>
      </c>
      <c r="I8" s="15">
        <v>2100</v>
      </c>
      <c r="J8" s="3">
        <v>7636.45</v>
      </c>
    </row>
    <row r="9" spans="1:10" x14ac:dyDescent="0.3">
      <c r="A9" s="9" t="s">
        <v>933</v>
      </c>
      <c r="B9" s="2">
        <v>2644112.38</v>
      </c>
      <c r="C9" s="15">
        <v>121237.62</v>
      </c>
      <c r="D9" s="3">
        <v>2765350</v>
      </c>
      <c r="E9" s="15">
        <v>264443</v>
      </c>
      <c r="F9" s="15">
        <v>0</v>
      </c>
      <c r="G9" s="3">
        <v>264443</v>
      </c>
      <c r="H9" s="15">
        <v>1639839</v>
      </c>
      <c r="I9" s="15">
        <v>0</v>
      </c>
      <c r="J9" s="3">
        <v>1639839</v>
      </c>
    </row>
    <row r="10" spans="1:10" ht="43.2" x14ac:dyDescent="0.3">
      <c r="A10" s="9" t="s">
        <v>934</v>
      </c>
      <c r="B10" s="2">
        <v>442008.23</v>
      </c>
      <c r="C10" s="15">
        <v>58843.62</v>
      </c>
      <c r="D10" s="3">
        <v>500851.85</v>
      </c>
      <c r="E10" s="15">
        <v>431039.74</v>
      </c>
      <c r="F10" s="15">
        <v>59145.25</v>
      </c>
      <c r="G10" s="3">
        <v>490184.99</v>
      </c>
      <c r="H10" s="15">
        <v>425662.92</v>
      </c>
      <c r="I10" s="15">
        <v>57152.79</v>
      </c>
      <c r="J10" s="3">
        <v>482815.71</v>
      </c>
    </row>
    <row r="11" spans="1:10" ht="43.2" x14ac:dyDescent="0.3">
      <c r="A11" s="9" t="s">
        <v>935</v>
      </c>
      <c r="B11" s="2">
        <v>128861.07</v>
      </c>
      <c r="C11" s="15">
        <v>-128861.07</v>
      </c>
      <c r="D11" s="3">
        <v>0</v>
      </c>
      <c r="E11" s="15">
        <v>192981.68</v>
      </c>
      <c r="F11" s="15">
        <v>-54714.18</v>
      </c>
      <c r="G11" s="3">
        <v>138267.5</v>
      </c>
      <c r="H11" s="15">
        <v>229622.82</v>
      </c>
      <c r="I11" s="15">
        <v>-78133.17</v>
      </c>
      <c r="J11" s="3">
        <v>151489.65</v>
      </c>
    </row>
    <row r="12" spans="1:10" x14ac:dyDescent="0.3">
      <c r="A12" s="9" t="s">
        <v>947</v>
      </c>
      <c r="B12" s="2">
        <v>2803</v>
      </c>
      <c r="C12" s="15">
        <v>2000</v>
      </c>
      <c r="D12" s="3">
        <v>4803</v>
      </c>
      <c r="E12" s="15">
        <v>1162.67</v>
      </c>
      <c r="F12" s="15">
        <v>0</v>
      </c>
      <c r="G12" s="3">
        <v>1162.67</v>
      </c>
      <c r="H12" s="15">
        <v>1186.28</v>
      </c>
      <c r="I12" s="15">
        <v>0</v>
      </c>
      <c r="J12" s="3">
        <v>1186.28</v>
      </c>
    </row>
    <row r="13" spans="1:10" x14ac:dyDescent="0.3">
      <c r="A13" s="9" t="s">
        <v>946</v>
      </c>
      <c r="B13" s="2">
        <v>4289.58</v>
      </c>
      <c r="C13" s="15">
        <v>1200</v>
      </c>
      <c r="D13" s="3">
        <v>5489.58</v>
      </c>
      <c r="E13" s="15">
        <v>4698.74</v>
      </c>
      <c r="F13" s="15">
        <v>1260</v>
      </c>
      <c r="G13" s="3">
        <v>5958.74</v>
      </c>
      <c r="H13" s="15">
        <v>4795.83</v>
      </c>
      <c r="I13" s="15">
        <v>1323</v>
      </c>
      <c r="J13" s="3">
        <v>6118.83</v>
      </c>
    </row>
    <row r="14" spans="1:10" x14ac:dyDescent="0.3">
      <c r="A14" s="9" t="s">
        <v>948</v>
      </c>
      <c r="B14" s="2">
        <v>2615</v>
      </c>
      <c r="C14" s="15">
        <v>2445</v>
      </c>
      <c r="D14" s="3">
        <v>5060</v>
      </c>
      <c r="E14" s="15">
        <v>2355.7800000000002</v>
      </c>
      <c r="F14" s="15">
        <v>0</v>
      </c>
      <c r="G14" s="3">
        <v>2355.7800000000002</v>
      </c>
      <c r="H14" s="15">
        <v>2383.46</v>
      </c>
      <c r="I14" s="15">
        <v>0</v>
      </c>
      <c r="J14" s="3">
        <v>2383.46</v>
      </c>
    </row>
    <row r="15" spans="1:10" x14ac:dyDescent="0.3">
      <c r="A15" s="9" t="s">
        <v>941</v>
      </c>
      <c r="B15" s="2">
        <v>7430</v>
      </c>
      <c r="C15" s="15">
        <v>1823</v>
      </c>
      <c r="D15" s="3">
        <v>9253</v>
      </c>
      <c r="E15" s="15">
        <v>12885.03</v>
      </c>
      <c r="F15" s="15">
        <v>1914</v>
      </c>
      <c r="G15" s="3">
        <v>14799.03</v>
      </c>
      <c r="H15" s="15">
        <v>13028.21</v>
      </c>
      <c r="I15" s="15">
        <v>2010</v>
      </c>
      <c r="J15" s="3">
        <v>15038.21</v>
      </c>
    </row>
    <row r="16" spans="1:10" x14ac:dyDescent="0.3">
      <c r="A16" s="9" t="s">
        <v>945</v>
      </c>
      <c r="B16" s="2">
        <v>825</v>
      </c>
      <c r="C16" s="15">
        <v>500</v>
      </c>
      <c r="D16" s="3">
        <v>1325</v>
      </c>
      <c r="E16" s="15">
        <v>0</v>
      </c>
      <c r="F16" s="15">
        <v>1370</v>
      </c>
      <c r="G16" s="3">
        <v>1370</v>
      </c>
      <c r="H16" s="15">
        <v>0</v>
      </c>
      <c r="I16" s="15">
        <v>1425</v>
      </c>
      <c r="J16" s="3">
        <v>1425</v>
      </c>
    </row>
    <row r="17" spans="1:10" x14ac:dyDescent="0.3">
      <c r="A17" s="9" t="s">
        <v>942</v>
      </c>
      <c r="B17" s="2">
        <v>255.6</v>
      </c>
      <c r="C17" s="15">
        <v>0</v>
      </c>
      <c r="D17" s="3">
        <v>255.6</v>
      </c>
      <c r="E17" s="15">
        <v>0</v>
      </c>
      <c r="F17" s="15">
        <v>200</v>
      </c>
      <c r="G17" s="3">
        <v>200</v>
      </c>
      <c r="H17" s="15">
        <v>0</v>
      </c>
      <c r="I17" s="15">
        <v>209</v>
      </c>
      <c r="J17" s="3">
        <v>209</v>
      </c>
    </row>
    <row r="18" spans="1:10" x14ac:dyDescent="0.3">
      <c r="A18" s="9" t="s">
        <v>943</v>
      </c>
      <c r="B18" s="2">
        <v>818</v>
      </c>
      <c r="C18" s="15">
        <v>0</v>
      </c>
      <c r="D18" s="3">
        <v>818</v>
      </c>
      <c r="E18" s="15">
        <v>0</v>
      </c>
      <c r="F18" s="15">
        <v>860</v>
      </c>
      <c r="G18" s="3">
        <v>860</v>
      </c>
      <c r="H18" s="15">
        <v>0</v>
      </c>
      <c r="I18" s="15">
        <v>902</v>
      </c>
      <c r="J18" s="3">
        <v>902</v>
      </c>
    </row>
    <row r="19" spans="1:10" x14ac:dyDescent="0.3">
      <c r="A19" s="9" t="s">
        <v>944</v>
      </c>
      <c r="B19" s="2">
        <v>285</v>
      </c>
      <c r="C19" s="15">
        <v>0</v>
      </c>
      <c r="D19" s="3">
        <v>285</v>
      </c>
      <c r="E19" s="15">
        <v>126.98</v>
      </c>
      <c r="F19" s="15">
        <v>158</v>
      </c>
      <c r="G19" s="3">
        <v>284.98</v>
      </c>
      <c r="H19" s="15">
        <v>128.16</v>
      </c>
      <c r="I19" s="15">
        <v>170</v>
      </c>
      <c r="J19" s="3">
        <v>298.16000000000003</v>
      </c>
    </row>
    <row r="20" spans="1:10" x14ac:dyDescent="0.3">
      <c r="A20" s="9" t="s">
        <v>949</v>
      </c>
      <c r="B20" s="2">
        <v>8143.57</v>
      </c>
      <c r="C20" s="15">
        <v>1000</v>
      </c>
      <c r="D20" s="3">
        <v>9143.57</v>
      </c>
      <c r="E20" s="15">
        <v>8035.3</v>
      </c>
      <c r="F20" s="15">
        <v>0</v>
      </c>
      <c r="G20" s="3">
        <v>8035.3</v>
      </c>
      <c r="H20" s="15">
        <v>8116.11</v>
      </c>
      <c r="I20" s="15">
        <v>0</v>
      </c>
      <c r="J20" s="3">
        <v>8116.11</v>
      </c>
    </row>
    <row r="21" spans="1:10" ht="28.8" x14ac:dyDescent="0.3">
      <c r="A21" s="9" t="s">
        <v>952</v>
      </c>
      <c r="B21" s="2">
        <v>2000</v>
      </c>
      <c r="C21" s="15">
        <v>15694</v>
      </c>
      <c r="D21" s="3">
        <v>17694</v>
      </c>
      <c r="E21" s="15">
        <v>0</v>
      </c>
      <c r="F21" s="15">
        <v>0</v>
      </c>
      <c r="G21" s="3">
        <v>0</v>
      </c>
      <c r="H21" s="15">
        <v>0</v>
      </c>
      <c r="I21" s="15">
        <v>0</v>
      </c>
      <c r="J21" s="3">
        <v>0</v>
      </c>
    </row>
    <row r="22" spans="1:10" x14ac:dyDescent="0.3">
      <c r="A22" s="9" t="s">
        <v>951</v>
      </c>
      <c r="B22" s="2">
        <v>0</v>
      </c>
      <c r="C22" s="15">
        <v>10500</v>
      </c>
      <c r="D22" s="3">
        <v>10500</v>
      </c>
      <c r="E22" s="15">
        <v>1104</v>
      </c>
      <c r="F22" s="15">
        <v>0</v>
      </c>
      <c r="G22" s="3">
        <v>1104</v>
      </c>
      <c r="H22" s="15">
        <v>1104</v>
      </c>
      <c r="I22" s="15">
        <v>0</v>
      </c>
      <c r="J22" s="3">
        <v>1104</v>
      </c>
    </row>
    <row r="23" spans="1:10" ht="43.2" x14ac:dyDescent="0.3">
      <c r="A23" s="9" t="s">
        <v>953</v>
      </c>
      <c r="B23" s="2">
        <v>8587.1</v>
      </c>
      <c r="C23" s="15">
        <v>8750</v>
      </c>
      <c r="D23" s="3">
        <v>17337.099999999999</v>
      </c>
      <c r="E23" s="15">
        <v>0</v>
      </c>
      <c r="F23" s="15">
        <v>0</v>
      </c>
      <c r="G23" s="3">
        <v>0</v>
      </c>
      <c r="H23" s="15">
        <v>0</v>
      </c>
      <c r="I23" s="15">
        <v>0</v>
      </c>
      <c r="J23" s="3">
        <v>0</v>
      </c>
    </row>
    <row r="24" spans="1:10" x14ac:dyDescent="0.3">
      <c r="A24" s="9" t="s">
        <v>815</v>
      </c>
      <c r="B24" s="2">
        <v>0</v>
      </c>
      <c r="C24" s="15">
        <v>7500</v>
      </c>
      <c r="D24" s="3">
        <v>7500</v>
      </c>
      <c r="E24" s="15">
        <v>0</v>
      </c>
      <c r="F24" s="15">
        <v>0</v>
      </c>
      <c r="G24" s="3">
        <v>0</v>
      </c>
      <c r="H24" s="15">
        <v>0</v>
      </c>
      <c r="I24" s="15">
        <v>0</v>
      </c>
      <c r="J24" s="3">
        <v>0</v>
      </c>
    </row>
    <row r="25" spans="1:10" x14ac:dyDescent="0.3">
      <c r="A25" s="9" t="s">
        <v>781</v>
      </c>
      <c r="B25" s="2">
        <v>67159.12</v>
      </c>
      <c r="C25" s="15">
        <v>369885.26</v>
      </c>
      <c r="D25" s="3">
        <v>437044.38</v>
      </c>
      <c r="E25" s="15">
        <v>465164.91</v>
      </c>
      <c r="F25" s="15">
        <v>439501.12</v>
      </c>
      <c r="G25" s="3">
        <v>904666.03</v>
      </c>
      <c r="H25" s="15">
        <v>490648.49</v>
      </c>
      <c r="I25" s="15">
        <v>440744.7</v>
      </c>
      <c r="J25" s="3">
        <v>931393.19</v>
      </c>
    </row>
    <row r="26" spans="1:10" x14ac:dyDescent="0.3">
      <c r="A26" s="9" t="s">
        <v>950</v>
      </c>
      <c r="B26" s="2">
        <v>102894.5</v>
      </c>
      <c r="C26" s="15">
        <v>17800</v>
      </c>
      <c r="D26" s="3">
        <v>120694.5</v>
      </c>
      <c r="E26" s="15">
        <v>883</v>
      </c>
      <c r="F26" s="15">
        <v>0</v>
      </c>
      <c r="G26" s="3">
        <v>883</v>
      </c>
      <c r="H26" s="15">
        <v>883</v>
      </c>
      <c r="I26" s="15">
        <v>0</v>
      </c>
      <c r="J26" s="3">
        <v>883</v>
      </c>
    </row>
    <row r="27" spans="1:10" x14ac:dyDescent="0.3">
      <c r="A27" s="9" t="s">
        <v>940</v>
      </c>
      <c r="B27" s="2">
        <v>376342</v>
      </c>
      <c r="C27" s="15">
        <v>23658</v>
      </c>
      <c r="D27" s="3">
        <v>400000</v>
      </c>
      <c r="E27" s="15">
        <v>379484</v>
      </c>
      <c r="F27" s="15">
        <v>20516</v>
      </c>
      <c r="G27" s="3">
        <v>400000</v>
      </c>
      <c r="H27" s="15">
        <v>382000</v>
      </c>
      <c r="I27" s="15">
        <v>18000</v>
      </c>
      <c r="J27" s="3">
        <v>400000</v>
      </c>
    </row>
    <row r="28" spans="1:10" x14ac:dyDescent="0.3">
      <c r="A28" s="9" t="s">
        <v>936</v>
      </c>
      <c r="B28" s="2">
        <v>337048.5</v>
      </c>
      <c r="C28" s="15">
        <v>0</v>
      </c>
      <c r="D28" s="3">
        <v>337048.5</v>
      </c>
      <c r="E28" s="15">
        <v>346804.09</v>
      </c>
      <c r="F28" s="15">
        <v>70000</v>
      </c>
      <c r="G28" s="3">
        <v>416804.09</v>
      </c>
      <c r="H28" s="15">
        <v>355561.95</v>
      </c>
      <c r="I28" s="15">
        <v>70000</v>
      </c>
      <c r="J28" s="3">
        <v>425561.95</v>
      </c>
    </row>
    <row r="29" spans="1:10" x14ac:dyDescent="0.3">
      <c r="A29" s="9" t="s">
        <v>939</v>
      </c>
      <c r="B29" s="2">
        <v>66931.02</v>
      </c>
      <c r="C29" s="15">
        <v>74402.149999999994</v>
      </c>
      <c r="D29" s="3">
        <v>141333.17000000001</v>
      </c>
      <c r="E29" s="15">
        <v>73646.03</v>
      </c>
      <c r="F29" s="15">
        <v>76849.350000000006</v>
      </c>
      <c r="G29" s="3">
        <v>150495.38</v>
      </c>
      <c r="H29" s="15">
        <v>74361.039999999994</v>
      </c>
      <c r="I29" s="15">
        <v>76134.34</v>
      </c>
      <c r="J29" s="3">
        <v>150495.38</v>
      </c>
    </row>
    <row r="30" spans="1:10" ht="15" thickBot="1" x14ac:dyDescent="0.35">
      <c r="A30" s="9" t="s">
        <v>956</v>
      </c>
      <c r="B30" s="4">
        <v>4214890.4899999993</v>
      </c>
      <c r="C30" s="5">
        <v>590060.64</v>
      </c>
      <c r="D30" s="6">
        <v>4805078.07</v>
      </c>
      <c r="E30" s="5">
        <v>2195887.58</v>
      </c>
      <c r="F30" s="5">
        <v>619289.53999999992</v>
      </c>
      <c r="G30" s="6">
        <v>2815177.12</v>
      </c>
      <c r="H30" s="5">
        <v>3640393.1799999997</v>
      </c>
      <c r="I30" s="5">
        <v>592167.66</v>
      </c>
      <c r="J30" s="6">
        <v>4232560.84</v>
      </c>
    </row>
    <row r="31" spans="1:10" x14ac:dyDescent="0.3">
      <c r="A31"/>
    </row>
    <row r="32" spans="1:10" x14ac:dyDescent="0.3">
      <c r="A32"/>
    </row>
    <row r="33" spans="1:1" x14ac:dyDescent="0.3">
      <c r="A33"/>
    </row>
    <row r="34" spans="1:1" x14ac:dyDescent="0.3">
      <c r="A34"/>
    </row>
    <row r="35" spans="1:1" x14ac:dyDescent="0.3">
      <c r="A35"/>
    </row>
    <row r="36" spans="1:1" x14ac:dyDescent="0.3">
      <c r="A36"/>
    </row>
    <row r="37" spans="1:1" x14ac:dyDescent="0.3">
      <c r="A37"/>
    </row>
    <row r="38" spans="1:1" x14ac:dyDescent="0.3">
      <c r="A38"/>
    </row>
    <row r="39" spans="1:1" x14ac:dyDescent="0.3">
      <c r="A39"/>
    </row>
    <row r="40" spans="1:1" x14ac:dyDescent="0.3">
      <c r="A40"/>
    </row>
    <row r="41" spans="1:1" x14ac:dyDescent="0.3">
      <c r="A41"/>
    </row>
    <row r="42" spans="1:1" x14ac:dyDescent="0.3">
      <c r="A42"/>
    </row>
    <row r="43" spans="1:1" x14ac:dyDescent="0.3">
      <c r="A43"/>
    </row>
    <row r="44" spans="1:1" x14ac:dyDescent="0.3">
      <c r="A44"/>
    </row>
    <row r="45" spans="1:1" x14ac:dyDescent="0.3">
      <c r="A45"/>
    </row>
    <row r="46" spans="1:1" x14ac:dyDescent="0.3">
      <c r="A46"/>
    </row>
    <row r="47" spans="1:1" x14ac:dyDescent="0.3">
      <c r="A47"/>
    </row>
    <row r="48" spans="1:1" x14ac:dyDescent="0.3">
      <c r="A48"/>
    </row>
    <row r="49" spans="1:1" x14ac:dyDescent="0.3">
      <c r="A49"/>
    </row>
    <row r="50" spans="1:1" x14ac:dyDescent="0.3">
      <c r="A50"/>
    </row>
    <row r="51" spans="1:1" x14ac:dyDescent="0.3">
      <c r="A51"/>
    </row>
    <row r="52" spans="1:1" x14ac:dyDescent="0.3">
      <c r="A52"/>
    </row>
    <row r="53" spans="1:1" x14ac:dyDescent="0.3">
      <c r="A53"/>
    </row>
    <row r="54" spans="1:1" x14ac:dyDescent="0.3">
      <c r="A54"/>
    </row>
    <row r="55" spans="1:1" x14ac:dyDescent="0.3">
      <c r="A55"/>
    </row>
    <row r="56" spans="1:1" x14ac:dyDescent="0.3">
      <c r="A56"/>
    </row>
    <row r="57" spans="1:1" x14ac:dyDescent="0.3">
      <c r="A57"/>
    </row>
    <row r="58" spans="1:1" x14ac:dyDescent="0.3">
      <c r="A58"/>
    </row>
    <row r="59" spans="1:1" x14ac:dyDescent="0.3">
      <c r="A59"/>
    </row>
    <row r="60" spans="1:1" x14ac:dyDescent="0.3">
      <c r="A60"/>
    </row>
    <row r="61" spans="1:1" x14ac:dyDescent="0.3">
      <c r="A61"/>
    </row>
    <row r="62" spans="1:1" x14ac:dyDescent="0.3">
      <c r="A62"/>
    </row>
    <row r="63" spans="1:1" x14ac:dyDescent="0.3">
      <c r="A63"/>
    </row>
    <row r="64" spans="1:1" x14ac:dyDescent="0.3">
      <c r="A64"/>
    </row>
    <row r="65" spans="1:1" x14ac:dyDescent="0.3">
      <c r="A65"/>
    </row>
    <row r="66" spans="1:1" x14ac:dyDescent="0.3">
      <c r="A66"/>
    </row>
    <row r="67" spans="1:1" x14ac:dyDescent="0.3">
      <c r="A67"/>
    </row>
    <row r="68" spans="1:1" x14ac:dyDescent="0.3">
      <c r="A68"/>
    </row>
    <row r="69" spans="1:1" x14ac:dyDescent="0.3">
      <c r="A69"/>
    </row>
    <row r="70" spans="1:1" x14ac:dyDescent="0.3">
      <c r="A70"/>
    </row>
    <row r="71" spans="1:1" x14ac:dyDescent="0.3">
      <c r="A71"/>
    </row>
    <row r="72" spans="1:1" x14ac:dyDescent="0.3">
      <c r="A72"/>
    </row>
    <row r="73" spans="1:1" x14ac:dyDescent="0.3">
      <c r="A73"/>
    </row>
    <row r="74" spans="1:1" x14ac:dyDescent="0.3">
      <c r="A74"/>
    </row>
    <row r="75" spans="1:1" x14ac:dyDescent="0.3">
      <c r="A75"/>
    </row>
    <row r="76" spans="1:1" x14ac:dyDescent="0.3">
      <c r="A76"/>
    </row>
    <row r="77" spans="1:1" x14ac:dyDescent="0.3">
      <c r="A77"/>
    </row>
    <row r="78" spans="1:1" x14ac:dyDescent="0.3">
      <c r="A78"/>
    </row>
    <row r="79" spans="1:1" x14ac:dyDescent="0.3">
      <c r="A79"/>
    </row>
    <row r="80" spans="1:1" x14ac:dyDescent="0.3">
      <c r="A80"/>
    </row>
    <row r="81" spans="1:1" x14ac:dyDescent="0.3">
      <c r="A81"/>
    </row>
    <row r="82" spans="1:1" x14ac:dyDescent="0.3">
      <c r="A82"/>
    </row>
    <row r="83" spans="1:1" x14ac:dyDescent="0.3">
      <c r="A83"/>
    </row>
    <row r="84" spans="1:1" x14ac:dyDescent="0.3">
      <c r="A84"/>
    </row>
    <row r="85" spans="1:1" x14ac:dyDescent="0.3">
      <c r="A85"/>
    </row>
    <row r="86" spans="1:1" x14ac:dyDescent="0.3">
      <c r="A86"/>
    </row>
    <row r="87" spans="1:1" x14ac:dyDescent="0.3">
      <c r="A87"/>
    </row>
    <row r="88" spans="1:1" x14ac:dyDescent="0.3">
      <c r="A88"/>
    </row>
    <row r="89" spans="1:1" x14ac:dyDescent="0.3">
      <c r="A89"/>
    </row>
    <row r="90" spans="1:1" x14ac:dyDescent="0.3">
      <c r="A90"/>
    </row>
    <row r="91" spans="1:1" x14ac:dyDescent="0.3">
      <c r="A91"/>
    </row>
    <row r="92" spans="1:1" x14ac:dyDescent="0.3">
      <c r="A92"/>
    </row>
    <row r="93" spans="1:1" x14ac:dyDescent="0.3">
      <c r="A93"/>
    </row>
    <row r="94" spans="1:1" x14ac:dyDescent="0.3">
      <c r="A94"/>
    </row>
    <row r="95" spans="1:1" x14ac:dyDescent="0.3">
      <c r="A95"/>
    </row>
    <row r="96" spans="1:1" x14ac:dyDescent="0.3">
      <c r="A96"/>
    </row>
    <row r="97" spans="1:1" x14ac:dyDescent="0.3">
      <c r="A97"/>
    </row>
    <row r="98" spans="1:1" x14ac:dyDescent="0.3">
      <c r="A98"/>
    </row>
    <row r="99" spans="1:1" x14ac:dyDescent="0.3">
      <c r="A99"/>
    </row>
    <row r="100" spans="1:1" x14ac:dyDescent="0.3">
      <c r="A100"/>
    </row>
    <row r="101" spans="1:1" x14ac:dyDescent="0.3">
      <c r="A101"/>
    </row>
    <row r="102" spans="1:1" x14ac:dyDescent="0.3">
      <c r="A102"/>
    </row>
    <row r="103" spans="1:1" x14ac:dyDescent="0.3">
      <c r="A103"/>
    </row>
    <row r="104" spans="1:1" x14ac:dyDescent="0.3">
      <c r="A104"/>
    </row>
    <row r="105" spans="1:1" x14ac:dyDescent="0.3">
      <c r="A105"/>
    </row>
    <row r="106" spans="1:1" x14ac:dyDescent="0.3">
      <c r="A106"/>
    </row>
    <row r="107" spans="1:1" x14ac:dyDescent="0.3">
      <c r="A107"/>
    </row>
    <row r="108" spans="1:1" x14ac:dyDescent="0.3">
      <c r="A108"/>
    </row>
    <row r="109" spans="1:1" x14ac:dyDescent="0.3">
      <c r="A109"/>
    </row>
    <row r="110" spans="1:1" x14ac:dyDescent="0.3">
      <c r="A110"/>
    </row>
    <row r="111" spans="1:1" x14ac:dyDescent="0.3">
      <c r="A111"/>
    </row>
    <row r="112" spans="1:1" x14ac:dyDescent="0.3">
      <c r="A112"/>
    </row>
    <row r="113" spans="1:1" x14ac:dyDescent="0.3">
      <c r="A113"/>
    </row>
    <row r="114" spans="1:1" x14ac:dyDescent="0.3">
      <c r="A114"/>
    </row>
    <row r="115" spans="1:1" x14ac:dyDescent="0.3">
      <c r="A115"/>
    </row>
    <row r="116" spans="1:1" x14ac:dyDescent="0.3">
      <c r="A116"/>
    </row>
    <row r="117" spans="1:1" x14ac:dyDescent="0.3">
      <c r="A117"/>
    </row>
    <row r="118" spans="1:1" x14ac:dyDescent="0.3">
      <c r="A118"/>
    </row>
    <row r="119" spans="1:1" x14ac:dyDescent="0.3">
      <c r="A119"/>
    </row>
    <row r="120" spans="1:1" x14ac:dyDescent="0.3">
      <c r="A120"/>
    </row>
    <row r="121" spans="1:1" x14ac:dyDescent="0.3">
      <c r="A121"/>
    </row>
    <row r="122" spans="1:1" x14ac:dyDescent="0.3">
      <c r="A122"/>
    </row>
    <row r="123" spans="1:1" x14ac:dyDescent="0.3">
      <c r="A123"/>
    </row>
    <row r="124" spans="1:1" x14ac:dyDescent="0.3">
      <c r="A124"/>
    </row>
    <row r="125" spans="1:1" x14ac:dyDescent="0.3">
      <c r="A125"/>
    </row>
    <row r="126" spans="1:1" x14ac:dyDescent="0.3">
      <c r="A126"/>
    </row>
    <row r="127" spans="1:1" x14ac:dyDescent="0.3">
      <c r="A127"/>
    </row>
    <row r="128" spans="1:1" x14ac:dyDescent="0.3">
      <c r="A128"/>
    </row>
    <row r="129" spans="1:1" x14ac:dyDescent="0.3">
      <c r="A129"/>
    </row>
    <row r="130" spans="1:1" x14ac:dyDescent="0.3">
      <c r="A130"/>
    </row>
    <row r="131" spans="1:1" x14ac:dyDescent="0.3">
      <c r="A131"/>
    </row>
    <row r="132" spans="1:1" x14ac:dyDescent="0.3">
      <c r="A132"/>
    </row>
    <row r="133" spans="1:1" x14ac:dyDescent="0.3">
      <c r="A133"/>
    </row>
    <row r="134" spans="1:1" x14ac:dyDescent="0.3">
      <c r="A134"/>
    </row>
    <row r="135" spans="1:1" x14ac:dyDescent="0.3">
      <c r="A135"/>
    </row>
    <row r="136" spans="1:1" x14ac:dyDescent="0.3">
      <c r="A136"/>
    </row>
    <row r="137" spans="1:1" x14ac:dyDescent="0.3">
      <c r="A137"/>
    </row>
    <row r="138" spans="1:1" x14ac:dyDescent="0.3">
      <c r="A138"/>
    </row>
    <row r="139" spans="1:1" x14ac:dyDescent="0.3">
      <c r="A139"/>
    </row>
    <row r="140" spans="1:1" x14ac:dyDescent="0.3">
      <c r="A140"/>
    </row>
    <row r="141" spans="1:1" x14ac:dyDescent="0.3">
      <c r="A141"/>
    </row>
    <row r="142" spans="1:1" x14ac:dyDescent="0.3">
      <c r="A142"/>
    </row>
    <row r="143" spans="1:1" x14ac:dyDescent="0.3">
      <c r="A143"/>
    </row>
    <row r="144" spans="1:1" x14ac:dyDescent="0.3">
      <c r="A144"/>
    </row>
    <row r="145" spans="1:1" x14ac:dyDescent="0.3">
      <c r="A145"/>
    </row>
    <row r="146" spans="1:1" x14ac:dyDescent="0.3">
      <c r="A146"/>
    </row>
    <row r="147" spans="1:1" x14ac:dyDescent="0.3">
      <c r="A147"/>
    </row>
    <row r="148" spans="1:1" x14ac:dyDescent="0.3">
      <c r="A148"/>
    </row>
    <row r="149" spans="1:1" x14ac:dyDescent="0.3">
      <c r="A149"/>
    </row>
    <row r="150" spans="1:1" x14ac:dyDescent="0.3">
      <c r="A150"/>
    </row>
    <row r="151" spans="1:1" x14ac:dyDescent="0.3">
      <c r="A151"/>
    </row>
    <row r="152" spans="1:1" x14ac:dyDescent="0.3">
      <c r="A152"/>
    </row>
    <row r="153" spans="1:1" x14ac:dyDescent="0.3">
      <c r="A153"/>
    </row>
    <row r="154" spans="1:1" x14ac:dyDescent="0.3">
      <c r="A154"/>
    </row>
    <row r="155" spans="1:1" x14ac:dyDescent="0.3">
      <c r="A155"/>
    </row>
    <row r="156" spans="1:1" x14ac:dyDescent="0.3">
      <c r="A156"/>
    </row>
    <row r="157" spans="1:1" x14ac:dyDescent="0.3">
      <c r="A157"/>
    </row>
    <row r="158" spans="1:1" x14ac:dyDescent="0.3">
      <c r="A158"/>
    </row>
    <row r="159" spans="1:1" x14ac:dyDescent="0.3">
      <c r="A159"/>
    </row>
    <row r="160" spans="1:1" x14ac:dyDescent="0.3">
      <c r="A160"/>
    </row>
    <row r="161" spans="1:1" x14ac:dyDescent="0.3">
      <c r="A161"/>
    </row>
    <row r="162" spans="1:1" x14ac:dyDescent="0.3">
      <c r="A162"/>
    </row>
    <row r="163" spans="1:1" x14ac:dyDescent="0.3">
      <c r="A163"/>
    </row>
    <row r="164" spans="1:1" x14ac:dyDescent="0.3">
      <c r="A164"/>
    </row>
    <row r="165" spans="1:1" x14ac:dyDescent="0.3">
      <c r="A165"/>
    </row>
    <row r="166" spans="1:1" x14ac:dyDescent="0.3">
      <c r="A166"/>
    </row>
    <row r="167" spans="1:1" x14ac:dyDescent="0.3">
      <c r="A167"/>
    </row>
    <row r="168" spans="1:1" x14ac:dyDescent="0.3">
      <c r="A168"/>
    </row>
    <row r="169" spans="1:1" x14ac:dyDescent="0.3">
      <c r="A169"/>
    </row>
    <row r="170" spans="1:1" x14ac:dyDescent="0.3">
      <c r="A170"/>
    </row>
    <row r="171" spans="1:1" x14ac:dyDescent="0.3">
      <c r="A171"/>
    </row>
    <row r="172" spans="1:1" x14ac:dyDescent="0.3">
      <c r="A172"/>
    </row>
    <row r="173" spans="1:1" x14ac:dyDescent="0.3">
      <c r="A173"/>
    </row>
    <row r="174" spans="1:1" x14ac:dyDescent="0.3">
      <c r="A174"/>
    </row>
    <row r="175" spans="1:1" x14ac:dyDescent="0.3">
      <c r="A175"/>
    </row>
    <row r="176" spans="1:1" x14ac:dyDescent="0.3">
      <c r="A176"/>
    </row>
    <row r="177" spans="1:1" x14ac:dyDescent="0.3">
      <c r="A177"/>
    </row>
    <row r="178" spans="1:1" x14ac:dyDescent="0.3">
      <c r="A178"/>
    </row>
    <row r="179" spans="1:1" x14ac:dyDescent="0.3">
      <c r="A179"/>
    </row>
    <row r="180" spans="1:1" x14ac:dyDescent="0.3">
      <c r="A180"/>
    </row>
    <row r="181" spans="1:1" ht="15" thickBot="1" x14ac:dyDescent="0.35">
      <c r="A18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CFFF2-EE23-40A7-A841-8E51AF291805}">
  <dimension ref="A1:X184"/>
  <sheetViews>
    <sheetView topLeftCell="A151" zoomScale="85" zoomScaleNormal="85" workbookViewId="0">
      <selection activeCell="D183" sqref="D183"/>
    </sheetView>
  </sheetViews>
  <sheetFormatPr defaultRowHeight="14.4" x14ac:dyDescent="0.3"/>
  <sheetData>
    <row r="1" spans="1:24" x14ac:dyDescent="0.3">
      <c r="A1" t="s">
        <v>573</v>
      </c>
      <c r="B1" t="s">
        <v>0</v>
      </c>
      <c r="C1" t="s">
        <v>1</v>
      </c>
      <c r="D1" t="s">
        <v>2</v>
      </c>
      <c r="E1" t="s">
        <v>3</v>
      </c>
      <c r="F1" t="s">
        <v>4</v>
      </c>
      <c r="G1" t="s">
        <v>5</v>
      </c>
      <c r="H1" t="s">
        <v>6</v>
      </c>
      <c r="I1" t="s">
        <v>7</v>
      </c>
      <c r="J1" t="s">
        <v>8</v>
      </c>
      <c r="K1" t="s">
        <v>9</v>
      </c>
      <c r="L1" t="s">
        <v>10</v>
      </c>
      <c r="M1" t="s">
        <v>11</v>
      </c>
      <c r="N1" t="s">
        <v>12</v>
      </c>
      <c r="O1" t="s">
        <v>13</v>
      </c>
      <c r="P1" t="s">
        <v>966</v>
      </c>
      <c r="Q1" t="s">
        <v>15</v>
      </c>
      <c r="R1" t="s">
        <v>16</v>
      </c>
      <c r="S1" t="s">
        <v>967</v>
      </c>
      <c r="T1" t="s">
        <v>18</v>
      </c>
      <c r="U1" t="s">
        <v>19</v>
      </c>
      <c r="V1" t="s">
        <v>968</v>
      </c>
      <c r="W1" t="s">
        <v>21</v>
      </c>
      <c r="X1" t="s">
        <v>780</v>
      </c>
    </row>
    <row r="2" spans="1:24" x14ac:dyDescent="0.3">
      <c r="A2" t="s">
        <v>969</v>
      </c>
      <c r="B2" t="s">
        <v>572</v>
      </c>
      <c r="C2" t="s">
        <v>22</v>
      </c>
      <c r="D2" t="s">
        <v>23</v>
      </c>
      <c r="E2" t="s">
        <v>235</v>
      </c>
      <c r="F2" t="s">
        <v>389</v>
      </c>
      <c r="G2" t="s">
        <v>309</v>
      </c>
      <c r="H2" t="s">
        <v>310</v>
      </c>
      <c r="I2" t="s">
        <v>313</v>
      </c>
      <c r="J2" t="s">
        <v>314</v>
      </c>
      <c r="K2" t="s">
        <v>25</v>
      </c>
      <c r="L2" t="s">
        <v>26</v>
      </c>
      <c r="M2" t="s">
        <v>27</v>
      </c>
      <c r="N2" t="s">
        <v>208</v>
      </c>
      <c r="O2" s="1">
        <v>30000</v>
      </c>
      <c r="P2" s="1">
        <v>5000</v>
      </c>
      <c r="Q2" s="1">
        <v>35000</v>
      </c>
      <c r="R2" s="1">
        <v>30000</v>
      </c>
      <c r="S2" s="1">
        <v>5000</v>
      </c>
      <c r="T2" s="1">
        <v>35000</v>
      </c>
      <c r="U2" s="1">
        <v>30000</v>
      </c>
      <c r="V2" s="1">
        <v>5000</v>
      </c>
      <c r="W2" s="1">
        <v>35000</v>
      </c>
      <c r="X2" t="s">
        <v>782</v>
      </c>
    </row>
    <row r="3" spans="1:24" x14ac:dyDescent="0.3">
      <c r="A3" t="s">
        <v>969</v>
      </c>
      <c r="B3" t="s">
        <v>570</v>
      </c>
      <c r="C3" t="s">
        <v>22</v>
      </c>
      <c r="D3" t="s">
        <v>23</v>
      </c>
      <c r="E3" t="s">
        <v>156</v>
      </c>
      <c r="F3" t="s">
        <v>571</v>
      </c>
      <c r="G3" t="s">
        <v>531</v>
      </c>
      <c r="H3" t="s">
        <v>532</v>
      </c>
      <c r="I3" t="s">
        <v>36</v>
      </c>
      <c r="J3" t="s">
        <v>37</v>
      </c>
      <c r="K3" t="s">
        <v>479</v>
      </c>
      <c r="L3" t="s">
        <v>26</v>
      </c>
      <c r="M3" t="s">
        <v>27</v>
      </c>
      <c r="N3" t="s">
        <v>25</v>
      </c>
      <c r="O3" s="1">
        <v>0</v>
      </c>
      <c r="P3" s="1">
        <v>-124491.62</v>
      </c>
      <c r="Q3" s="1">
        <v>-124491.62</v>
      </c>
      <c r="R3" s="1">
        <v>0</v>
      </c>
      <c r="S3" s="1">
        <v>0</v>
      </c>
      <c r="T3" s="1">
        <v>0</v>
      </c>
      <c r="U3" s="1">
        <v>0</v>
      </c>
      <c r="V3" s="1">
        <v>0</v>
      </c>
      <c r="W3" s="1">
        <v>0</v>
      </c>
      <c r="X3" t="s">
        <v>785</v>
      </c>
    </row>
    <row r="4" spans="1:24" x14ac:dyDescent="0.3">
      <c r="A4" t="s">
        <v>969</v>
      </c>
      <c r="B4" t="s">
        <v>568</v>
      </c>
      <c r="C4" t="s">
        <v>22</v>
      </c>
      <c r="D4" t="s">
        <v>23</v>
      </c>
      <c r="E4" t="s">
        <v>156</v>
      </c>
      <c r="F4" t="s">
        <v>569</v>
      </c>
      <c r="G4" t="s">
        <v>531</v>
      </c>
      <c r="H4" t="s">
        <v>532</v>
      </c>
      <c r="I4" t="s">
        <v>36</v>
      </c>
      <c r="J4" t="s">
        <v>37</v>
      </c>
      <c r="K4" t="s">
        <v>479</v>
      </c>
      <c r="L4" t="s">
        <v>26</v>
      </c>
      <c r="M4" t="s">
        <v>27</v>
      </c>
      <c r="N4" t="s">
        <v>25</v>
      </c>
      <c r="O4" s="1">
        <v>0</v>
      </c>
      <c r="P4" s="1">
        <v>-89857.54</v>
      </c>
      <c r="Q4" s="1">
        <v>-89857.54</v>
      </c>
      <c r="R4" s="1">
        <v>0</v>
      </c>
      <c r="S4" s="1">
        <v>-184037.03</v>
      </c>
      <c r="T4" s="1">
        <v>-184037.03</v>
      </c>
      <c r="U4" s="1">
        <v>0</v>
      </c>
      <c r="V4" s="1">
        <v>-188675.37</v>
      </c>
      <c r="W4" s="1">
        <v>-188675.37</v>
      </c>
      <c r="X4" t="s">
        <v>799</v>
      </c>
    </row>
    <row r="5" spans="1:24" x14ac:dyDescent="0.3">
      <c r="A5" t="s">
        <v>969</v>
      </c>
      <c r="B5" t="s">
        <v>566</v>
      </c>
      <c r="C5" t="s">
        <v>22</v>
      </c>
      <c r="D5" t="s">
        <v>23</v>
      </c>
      <c r="E5" t="s">
        <v>156</v>
      </c>
      <c r="F5" t="s">
        <v>567</v>
      </c>
      <c r="G5" t="s">
        <v>177</v>
      </c>
      <c r="H5" t="s">
        <v>178</v>
      </c>
      <c r="I5" t="s">
        <v>30</v>
      </c>
      <c r="J5" t="s">
        <v>31</v>
      </c>
      <c r="K5" t="s">
        <v>25</v>
      </c>
      <c r="L5" t="s">
        <v>93</v>
      </c>
      <c r="M5" t="s">
        <v>27</v>
      </c>
      <c r="N5" t="s">
        <v>25</v>
      </c>
      <c r="O5" s="1">
        <v>0</v>
      </c>
      <c r="P5" s="1">
        <v>13433</v>
      </c>
      <c r="Q5" s="1">
        <v>13433</v>
      </c>
      <c r="R5" s="1">
        <v>0</v>
      </c>
      <c r="S5" s="1">
        <v>13433</v>
      </c>
      <c r="T5" s="1">
        <v>13433</v>
      </c>
      <c r="U5" s="1">
        <v>0</v>
      </c>
      <c r="V5" s="1">
        <v>13433</v>
      </c>
      <c r="W5" s="1">
        <v>13433</v>
      </c>
      <c r="X5" t="s">
        <v>827</v>
      </c>
    </row>
    <row r="6" spans="1:24" x14ac:dyDescent="0.3">
      <c r="A6" t="s">
        <v>969</v>
      </c>
      <c r="B6" t="s">
        <v>564</v>
      </c>
      <c r="C6" t="s">
        <v>22</v>
      </c>
      <c r="D6" t="s">
        <v>23</v>
      </c>
      <c r="E6" t="s">
        <v>156</v>
      </c>
      <c r="F6" t="s">
        <v>565</v>
      </c>
      <c r="G6" t="s">
        <v>134</v>
      </c>
      <c r="H6" t="s">
        <v>135</v>
      </c>
      <c r="I6" t="s">
        <v>352</v>
      </c>
      <c r="J6" t="s">
        <v>353</v>
      </c>
      <c r="K6" t="s">
        <v>25</v>
      </c>
      <c r="L6" t="s">
        <v>26</v>
      </c>
      <c r="M6" t="s">
        <v>27</v>
      </c>
      <c r="N6" t="s">
        <v>25</v>
      </c>
      <c r="O6" s="1">
        <v>0</v>
      </c>
      <c r="P6" s="1">
        <v>38720</v>
      </c>
      <c r="Q6" s="1">
        <v>38720</v>
      </c>
      <c r="R6" s="1">
        <v>0</v>
      </c>
      <c r="S6" s="1">
        <v>38720</v>
      </c>
      <c r="T6" s="1">
        <v>38720</v>
      </c>
      <c r="U6" s="1">
        <v>0</v>
      </c>
      <c r="V6" s="1">
        <v>38720</v>
      </c>
      <c r="W6" s="1">
        <v>38720</v>
      </c>
      <c r="X6" t="s">
        <v>806</v>
      </c>
    </row>
    <row r="7" spans="1:24" x14ac:dyDescent="0.3">
      <c r="A7" t="s">
        <v>969</v>
      </c>
      <c r="B7" t="s">
        <v>563</v>
      </c>
      <c r="C7" t="s">
        <v>22</v>
      </c>
      <c r="D7" t="s">
        <v>292</v>
      </c>
      <c r="E7" t="s">
        <v>293</v>
      </c>
      <c r="F7" t="s">
        <v>432</v>
      </c>
      <c r="G7" t="s">
        <v>126</v>
      </c>
      <c r="H7" t="s">
        <v>127</v>
      </c>
      <c r="I7" t="s">
        <v>72</v>
      </c>
      <c r="J7" t="s">
        <v>73</v>
      </c>
      <c r="K7" t="s">
        <v>25</v>
      </c>
      <c r="L7" t="s">
        <v>26</v>
      </c>
      <c r="M7" t="s">
        <v>27</v>
      </c>
      <c r="N7" t="s">
        <v>25</v>
      </c>
      <c r="O7" s="1">
        <v>0</v>
      </c>
      <c r="P7" s="1">
        <v>1900</v>
      </c>
      <c r="Q7" s="1">
        <v>1900</v>
      </c>
      <c r="R7" s="1">
        <v>0</v>
      </c>
      <c r="S7" s="1">
        <v>1995</v>
      </c>
      <c r="T7" s="1">
        <v>1995</v>
      </c>
      <c r="U7" s="1">
        <v>0</v>
      </c>
      <c r="V7" s="1">
        <v>2095</v>
      </c>
      <c r="W7" s="1">
        <v>2095</v>
      </c>
      <c r="X7" t="s">
        <v>812</v>
      </c>
    </row>
    <row r="8" spans="1:24" x14ac:dyDescent="0.3">
      <c r="A8" t="s">
        <v>969</v>
      </c>
      <c r="B8" t="s">
        <v>561</v>
      </c>
      <c r="C8" t="s">
        <v>22</v>
      </c>
      <c r="D8" t="s">
        <v>292</v>
      </c>
      <c r="E8" t="s">
        <v>293</v>
      </c>
      <c r="F8" t="s">
        <v>562</v>
      </c>
      <c r="G8" t="s">
        <v>134</v>
      </c>
      <c r="H8" t="s">
        <v>135</v>
      </c>
      <c r="I8" t="s">
        <v>36</v>
      </c>
      <c r="J8" t="s">
        <v>37</v>
      </c>
      <c r="K8" t="s">
        <v>38</v>
      </c>
      <c r="L8" t="s">
        <v>26</v>
      </c>
      <c r="M8" t="s">
        <v>27</v>
      </c>
      <c r="N8" t="s">
        <v>25</v>
      </c>
      <c r="O8" s="1">
        <v>0</v>
      </c>
      <c r="P8" s="1">
        <v>36500</v>
      </c>
      <c r="Q8" s="1">
        <v>36500</v>
      </c>
      <c r="R8" s="1">
        <v>0</v>
      </c>
      <c r="S8" s="1">
        <v>0</v>
      </c>
      <c r="T8" s="1">
        <v>0</v>
      </c>
      <c r="U8" s="1">
        <v>0</v>
      </c>
      <c r="V8" s="1">
        <v>0</v>
      </c>
      <c r="W8" s="1">
        <v>0</v>
      </c>
      <c r="X8" t="s">
        <v>815</v>
      </c>
    </row>
    <row r="9" spans="1:24" x14ac:dyDescent="0.3">
      <c r="A9" t="s">
        <v>969</v>
      </c>
      <c r="B9" t="s">
        <v>559</v>
      </c>
      <c r="C9" t="s">
        <v>22</v>
      </c>
      <c r="D9" t="s">
        <v>292</v>
      </c>
      <c r="E9" t="s">
        <v>293</v>
      </c>
      <c r="F9" t="s">
        <v>560</v>
      </c>
      <c r="G9" t="s">
        <v>376</v>
      </c>
      <c r="H9" t="s">
        <v>377</v>
      </c>
      <c r="I9" t="s">
        <v>36</v>
      </c>
      <c r="J9" t="s">
        <v>37</v>
      </c>
      <c r="K9" t="s">
        <v>38</v>
      </c>
      <c r="L9" t="s">
        <v>26</v>
      </c>
      <c r="M9" t="s">
        <v>150</v>
      </c>
      <c r="N9" t="s">
        <v>151</v>
      </c>
      <c r="O9" s="1">
        <v>0</v>
      </c>
      <c r="P9" s="1">
        <v>1500</v>
      </c>
      <c r="Q9" s="1">
        <v>1500</v>
      </c>
      <c r="R9" s="1">
        <v>0</v>
      </c>
      <c r="S9" s="1">
        <v>0</v>
      </c>
      <c r="T9" s="1">
        <v>0</v>
      </c>
      <c r="U9" s="1">
        <v>0</v>
      </c>
      <c r="V9" s="1">
        <v>0</v>
      </c>
      <c r="W9" s="1">
        <v>0</v>
      </c>
      <c r="X9" t="s">
        <v>816</v>
      </c>
    </row>
    <row r="10" spans="1:24" x14ac:dyDescent="0.3">
      <c r="A10" t="s">
        <v>969</v>
      </c>
      <c r="B10" t="s">
        <v>557</v>
      </c>
      <c r="C10" t="s">
        <v>22</v>
      </c>
      <c r="D10" t="s">
        <v>292</v>
      </c>
      <c r="E10" t="s">
        <v>293</v>
      </c>
      <c r="F10" t="s">
        <v>558</v>
      </c>
      <c r="G10" t="s">
        <v>154</v>
      </c>
      <c r="H10" t="s">
        <v>155</v>
      </c>
      <c r="I10" t="s">
        <v>36</v>
      </c>
      <c r="J10" t="s">
        <v>37</v>
      </c>
      <c r="K10" t="s">
        <v>38</v>
      </c>
      <c r="L10" t="s">
        <v>26</v>
      </c>
      <c r="M10" t="s">
        <v>150</v>
      </c>
      <c r="N10" t="s">
        <v>151</v>
      </c>
      <c r="O10" s="1">
        <v>0</v>
      </c>
      <c r="P10" s="1">
        <v>150000</v>
      </c>
      <c r="Q10" s="1">
        <v>150000</v>
      </c>
      <c r="R10" s="1">
        <v>0</v>
      </c>
      <c r="S10" s="1">
        <v>0</v>
      </c>
      <c r="T10" s="1">
        <v>0</v>
      </c>
      <c r="U10" s="1">
        <v>0</v>
      </c>
      <c r="V10" s="1">
        <v>0</v>
      </c>
      <c r="W10" s="1">
        <v>0</v>
      </c>
      <c r="X10" t="s">
        <v>817</v>
      </c>
    </row>
    <row r="11" spans="1:24" x14ac:dyDescent="0.3">
      <c r="A11" t="s">
        <v>969</v>
      </c>
      <c r="B11" t="s">
        <v>555</v>
      </c>
      <c r="C11" t="s">
        <v>22</v>
      </c>
      <c r="D11" t="s">
        <v>292</v>
      </c>
      <c r="E11" t="s">
        <v>293</v>
      </c>
      <c r="F11" t="s">
        <v>556</v>
      </c>
      <c r="G11" t="s">
        <v>154</v>
      </c>
      <c r="H11" t="s">
        <v>155</v>
      </c>
      <c r="I11" t="s">
        <v>36</v>
      </c>
      <c r="J11" t="s">
        <v>37</v>
      </c>
      <c r="K11" t="s">
        <v>38</v>
      </c>
      <c r="L11" t="s">
        <v>26</v>
      </c>
      <c r="M11" t="s">
        <v>150</v>
      </c>
      <c r="N11" t="s">
        <v>151</v>
      </c>
      <c r="O11" s="1">
        <v>0</v>
      </c>
      <c r="P11" s="1">
        <v>3000</v>
      </c>
      <c r="Q11" s="1">
        <v>3000</v>
      </c>
      <c r="R11" s="1">
        <v>0</v>
      </c>
      <c r="S11" s="1">
        <v>0</v>
      </c>
      <c r="T11" s="1">
        <v>0</v>
      </c>
      <c r="U11" s="1">
        <v>0</v>
      </c>
      <c r="V11" s="1">
        <v>0</v>
      </c>
      <c r="W11" s="1">
        <v>0</v>
      </c>
      <c r="X11" t="s">
        <v>819</v>
      </c>
    </row>
    <row r="12" spans="1:24" x14ac:dyDescent="0.3">
      <c r="A12" t="s">
        <v>969</v>
      </c>
      <c r="B12" t="s">
        <v>553</v>
      </c>
      <c r="C12" t="s">
        <v>22</v>
      </c>
      <c r="D12" t="s">
        <v>292</v>
      </c>
      <c r="E12" t="s">
        <v>293</v>
      </c>
      <c r="F12" t="s">
        <v>554</v>
      </c>
      <c r="G12" t="s">
        <v>154</v>
      </c>
      <c r="H12" t="s">
        <v>155</v>
      </c>
      <c r="I12" t="s">
        <v>36</v>
      </c>
      <c r="J12" t="s">
        <v>37</v>
      </c>
      <c r="K12" t="s">
        <v>38</v>
      </c>
      <c r="L12" t="s">
        <v>26</v>
      </c>
      <c r="M12" t="s">
        <v>150</v>
      </c>
      <c r="N12" t="s">
        <v>151</v>
      </c>
      <c r="O12" s="1">
        <v>0</v>
      </c>
      <c r="P12" s="1">
        <v>6000</v>
      </c>
      <c r="Q12" s="1">
        <v>6000</v>
      </c>
      <c r="R12" s="1">
        <v>0</v>
      </c>
      <c r="S12" s="1">
        <v>0</v>
      </c>
      <c r="T12" s="1">
        <v>0</v>
      </c>
      <c r="U12" s="1">
        <v>0</v>
      </c>
      <c r="V12" s="1">
        <v>0</v>
      </c>
      <c r="W12" s="1">
        <v>0</v>
      </c>
      <c r="X12" t="s">
        <v>818</v>
      </c>
    </row>
    <row r="13" spans="1:24" x14ac:dyDescent="0.3">
      <c r="A13" t="s">
        <v>969</v>
      </c>
      <c r="B13" t="s">
        <v>551</v>
      </c>
      <c r="C13" t="s">
        <v>22</v>
      </c>
      <c r="D13" t="s">
        <v>292</v>
      </c>
      <c r="E13" t="s">
        <v>293</v>
      </c>
      <c r="F13" t="s">
        <v>552</v>
      </c>
      <c r="G13" t="s">
        <v>154</v>
      </c>
      <c r="H13" t="s">
        <v>155</v>
      </c>
      <c r="I13" t="s">
        <v>36</v>
      </c>
      <c r="J13" t="s">
        <v>37</v>
      </c>
      <c r="K13" t="s">
        <v>38</v>
      </c>
      <c r="L13" t="s">
        <v>26</v>
      </c>
      <c r="M13" t="s">
        <v>150</v>
      </c>
      <c r="N13" t="s">
        <v>151</v>
      </c>
      <c r="O13" s="1">
        <v>0</v>
      </c>
      <c r="P13" s="1">
        <v>0</v>
      </c>
      <c r="Q13" s="1">
        <v>0</v>
      </c>
      <c r="R13" s="1">
        <v>0</v>
      </c>
      <c r="S13" s="1">
        <v>30000</v>
      </c>
      <c r="T13" s="1">
        <v>30000</v>
      </c>
      <c r="U13" s="1">
        <v>0</v>
      </c>
      <c r="V13" s="1">
        <v>0</v>
      </c>
      <c r="W13" s="1">
        <v>0</v>
      </c>
      <c r="X13" t="s">
        <v>820</v>
      </c>
    </row>
    <row r="14" spans="1:24" x14ac:dyDescent="0.3">
      <c r="A14" t="s">
        <v>969</v>
      </c>
      <c r="B14" t="s">
        <v>549</v>
      </c>
      <c r="C14" t="s">
        <v>112</v>
      </c>
      <c r="D14" t="s">
        <v>302</v>
      </c>
      <c r="E14" t="s">
        <v>321</v>
      </c>
      <c r="F14" t="s">
        <v>550</v>
      </c>
      <c r="G14" t="s">
        <v>281</v>
      </c>
      <c r="H14" t="s">
        <v>282</v>
      </c>
      <c r="I14" t="s">
        <v>48</v>
      </c>
      <c r="J14" t="s">
        <v>49</v>
      </c>
      <c r="K14" t="s">
        <v>25</v>
      </c>
      <c r="L14" t="s">
        <v>26</v>
      </c>
      <c r="M14" t="s">
        <v>27</v>
      </c>
      <c r="N14" t="s">
        <v>25</v>
      </c>
      <c r="O14" s="1">
        <v>0</v>
      </c>
      <c r="P14" s="1">
        <v>0</v>
      </c>
      <c r="Q14" s="1">
        <v>0</v>
      </c>
      <c r="R14" s="1">
        <v>0</v>
      </c>
      <c r="S14" s="1">
        <v>1000</v>
      </c>
      <c r="T14" s="1">
        <v>1000</v>
      </c>
      <c r="U14" s="1">
        <v>0</v>
      </c>
      <c r="V14" s="1">
        <v>0</v>
      </c>
      <c r="W14" s="1">
        <v>0</v>
      </c>
      <c r="X14" t="s">
        <v>835</v>
      </c>
    </row>
    <row r="15" spans="1:24" x14ac:dyDescent="0.3">
      <c r="A15" t="s">
        <v>969</v>
      </c>
      <c r="B15" t="s">
        <v>547</v>
      </c>
      <c r="C15" t="s">
        <v>205</v>
      </c>
      <c r="D15" t="s">
        <v>206</v>
      </c>
      <c r="E15" t="s">
        <v>209</v>
      </c>
      <c r="F15" t="s">
        <v>548</v>
      </c>
      <c r="G15" t="s">
        <v>453</v>
      </c>
      <c r="H15" t="s">
        <v>454</v>
      </c>
      <c r="I15" t="s">
        <v>66</v>
      </c>
      <c r="J15" t="s">
        <v>67</v>
      </c>
      <c r="K15" t="s">
        <v>25</v>
      </c>
      <c r="L15" t="s">
        <v>26</v>
      </c>
      <c r="M15" t="s">
        <v>27</v>
      </c>
      <c r="N15" t="s">
        <v>217</v>
      </c>
      <c r="O15" s="1">
        <v>0</v>
      </c>
      <c r="P15" s="1">
        <v>800</v>
      </c>
      <c r="Q15" s="1">
        <v>800</v>
      </c>
      <c r="R15" s="1">
        <v>0</v>
      </c>
      <c r="S15" s="1">
        <v>0</v>
      </c>
      <c r="T15" s="1">
        <v>0</v>
      </c>
      <c r="U15" s="1">
        <v>0</v>
      </c>
      <c r="V15" s="1">
        <v>0</v>
      </c>
      <c r="W15" s="1">
        <v>0</v>
      </c>
      <c r="X15" t="s">
        <v>859</v>
      </c>
    </row>
    <row r="16" spans="1:24" x14ac:dyDescent="0.3">
      <c r="A16" t="s">
        <v>969</v>
      </c>
      <c r="B16" t="s">
        <v>545</v>
      </c>
      <c r="C16" t="s">
        <v>205</v>
      </c>
      <c r="D16" t="s">
        <v>206</v>
      </c>
      <c r="E16" t="s">
        <v>209</v>
      </c>
      <c r="F16" t="s">
        <v>546</v>
      </c>
      <c r="G16" t="s">
        <v>132</v>
      </c>
      <c r="H16" t="s">
        <v>133</v>
      </c>
      <c r="I16" t="s">
        <v>66</v>
      </c>
      <c r="J16" t="s">
        <v>67</v>
      </c>
      <c r="K16" t="s">
        <v>25</v>
      </c>
      <c r="L16" t="s">
        <v>26</v>
      </c>
      <c r="M16" t="s">
        <v>27</v>
      </c>
      <c r="N16" t="s">
        <v>151</v>
      </c>
      <c r="O16" s="1">
        <v>0</v>
      </c>
      <c r="P16" s="1">
        <v>17800</v>
      </c>
      <c r="Q16" s="1">
        <v>17800</v>
      </c>
      <c r="R16" s="1">
        <v>0</v>
      </c>
      <c r="S16" s="1">
        <v>0</v>
      </c>
      <c r="T16" s="1">
        <v>0</v>
      </c>
      <c r="U16" s="1">
        <v>0</v>
      </c>
      <c r="V16" s="1">
        <v>0</v>
      </c>
      <c r="W16" s="1">
        <v>0</v>
      </c>
      <c r="X16" t="s">
        <v>860</v>
      </c>
    </row>
    <row r="17" spans="1:24" x14ac:dyDescent="0.3">
      <c r="A17" t="s">
        <v>969</v>
      </c>
      <c r="B17" t="s">
        <v>543</v>
      </c>
      <c r="C17" t="s">
        <v>271</v>
      </c>
      <c r="D17" t="s">
        <v>307</v>
      </c>
      <c r="E17" t="s">
        <v>308</v>
      </c>
      <c r="F17" t="s">
        <v>544</v>
      </c>
      <c r="G17" t="s">
        <v>290</v>
      </c>
      <c r="H17" t="s">
        <v>291</v>
      </c>
      <c r="I17" t="s">
        <v>94</v>
      </c>
      <c r="J17" t="s">
        <v>95</v>
      </c>
      <c r="K17" t="s">
        <v>25</v>
      </c>
      <c r="L17" t="s">
        <v>93</v>
      </c>
      <c r="M17" t="s">
        <v>150</v>
      </c>
      <c r="N17" t="s">
        <v>107</v>
      </c>
      <c r="O17" s="1">
        <v>0</v>
      </c>
      <c r="P17" s="1">
        <v>0</v>
      </c>
      <c r="Q17" s="1">
        <v>0</v>
      </c>
      <c r="R17" s="1">
        <v>0</v>
      </c>
      <c r="S17" s="1">
        <v>90000</v>
      </c>
      <c r="T17" s="1">
        <v>90000</v>
      </c>
      <c r="U17" s="1">
        <v>0</v>
      </c>
      <c r="V17" s="1">
        <v>0</v>
      </c>
      <c r="W17" s="1">
        <v>0</v>
      </c>
      <c r="X17" t="s">
        <v>879</v>
      </c>
    </row>
    <row r="18" spans="1:24" x14ac:dyDescent="0.3">
      <c r="A18" t="s">
        <v>969</v>
      </c>
      <c r="B18" t="s">
        <v>541</v>
      </c>
      <c r="C18" t="s">
        <v>271</v>
      </c>
      <c r="D18" t="s">
        <v>303</v>
      </c>
      <c r="E18" t="s">
        <v>304</v>
      </c>
      <c r="F18" t="s">
        <v>542</v>
      </c>
      <c r="G18" t="s">
        <v>290</v>
      </c>
      <c r="H18" t="s">
        <v>291</v>
      </c>
      <c r="I18" t="s">
        <v>94</v>
      </c>
      <c r="J18" t="s">
        <v>95</v>
      </c>
      <c r="K18" t="s">
        <v>25</v>
      </c>
      <c r="L18" t="s">
        <v>93</v>
      </c>
      <c r="M18" t="s">
        <v>150</v>
      </c>
      <c r="N18" t="s">
        <v>107</v>
      </c>
      <c r="O18" s="1">
        <v>0</v>
      </c>
      <c r="P18" s="1">
        <v>200000</v>
      </c>
      <c r="Q18" s="1">
        <v>200000</v>
      </c>
      <c r="R18" s="1">
        <v>0</v>
      </c>
      <c r="S18" s="1">
        <v>0</v>
      </c>
      <c r="T18" s="1">
        <v>0</v>
      </c>
      <c r="U18" s="1">
        <v>0</v>
      </c>
      <c r="V18" s="1">
        <v>0</v>
      </c>
      <c r="W18" s="1">
        <v>0</v>
      </c>
      <c r="X18" t="s">
        <v>880</v>
      </c>
    </row>
    <row r="19" spans="1:24" x14ac:dyDescent="0.3">
      <c r="A19" t="s">
        <v>969</v>
      </c>
      <c r="B19" t="s">
        <v>539</v>
      </c>
      <c r="C19" t="s">
        <v>271</v>
      </c>
      <c r="D19" t="s">
        <v>307</v>
      </c>
      <c r="E19" t="s">
        <v>308</v>
      </c>
      <c r="F19" t="s">
        <v>540</v>
      </c>
      <c r="G19" t="s">
        <v>333</v>
      </c>
      <c r="H19" t="s">
        <v>334</v>
      </c>
      <c r="I19" t="s">
        <v>94</v>
      </c>
      <c r="J19" t="s">
        <v>95</v>
      </c>
      <c r="K19" t="s">
        <v>25</v>
      </c>
      <c r="L19" t="s">
        <v>26</v>
      </c>
      <c r="M19" t="s">
        <v>150</v>
      </c>
      <c r="N19" t="s">
        <v>151</v>
      </c>
      <c r="O19" s="1">
        <v>0</v>
      </c>
      <c r="P19" s="1">
        <v>0</v>
      </c>
      <c r="Q19" s="1">
        <v>0</v>
      </c>
      <c r="R19" s="1">
        <v>0</v>
      </c>
      <c r="S19" s="1">
        <v>180000</v>
      </c>
      <c r="T19" s="1">
        <v>180000</v>
      </c>
      <c r="U19" s="1">
        <v>0</v>
      </c>
      <c r="V19" s="1">
        <v>0</v>
      </c>
      <c r="W19" s="1">
        <v>0</v>
      </c>
      <c r="X19" t="s">
        <v>878</v>
      </c>
    </row>
    <row r="20" spans="1:24" x14ac:dyDescent="0.3">
      <c r="A20" t="s">
        <v>969</v>
      </c>
      <c r="B20" t="s">
        <v>537</v>
      </c>
      <c r="C20" t="s">
        <v>230</v>
      </c>
      <c r="D20" t="s">
        <v>231</v>
      </c>
      <c r="E20" t="s">
        <v>232</v>
      </c>
      <c r="F20" t="s">
        <v>538</v>
      </c>
      <c r="G20" t="s">
        <v>134</v>
      </c>
      <c r="H20" t="s">
        <v>135</v>
      </c>
      <c r="I20" t="s">
        <v>46</v>
      </c>
      <c r="J20" t="s">
        <v>47</v>
      </c>
      <c r="K20" t="s">
        <v>25</v>
      </c>
      <c r="L20" t="s">
        <v>26</v>
      </c>
      <c r="M20" t="s">
        <v>27</v>
      </c>
      <c r="N20" t="s">
        <v>25</v>
      </c>
      <c r="O20" s="1">
        <v>0</v>
      </c>
      <c r="P20" s="1">
        <v>351298.34</v>
      </c>
      <c r="Q20" s="1">
        <v>351298.34</v>
      </c>
      <c r="R20" s="1">
        <v>0</v>
      </c>
      <c r="S20" s="1">
        <v>0</v>
      </c>
      <c r="T20" s="1">
        <v>0</v>
      </c>
      <c r="U20" s="1">
        <v>0</v>
      </c>
      <c r="V20" s="1">
        <v>0</v>
      </c>
      <c r="W20" s="1">
        <v>0</v>
      </c>
      <c r="X20" t="s">
        <v>836</v>
      </c>
    </row>
    <row r="21" spans="1:24" x14ac:dyDescent="0.3">
      <c r="A21" t="s">
        <v>969</v>
      </c>
      <c r="B21" t="s">
        <v>535</v>
      </c>
      <c r="C21" t="s">
        <v>205</v>
      </c>
      <c r="D21" t="s">
        <v>206</v>
      </c>
      <c r="E21" t="s">
        <v>209</v>
      </c>
      <c r="F21" t="s">
        <v>536</v>
      </c>
      <c r="G21" t="s">
        <v>236</v>
      </c>
      <c r="H21" t="s">
        <v>237</v>
      </c>
      <c r="I21" t="s">
        <v>66</v>
      </c>
      <c r="J21" t="s">
        <v>67</v>
      </c>
      <c r="K21" t="s">
        <v>25</v>
      </c>
      <c r="L21" t="s">
        <v>26</v>
      </c>
      <c r="M21" t="s">
        <v>27</v>
      </c>
      <c r="N21" t="s">
        <v>238</v>
      </c>
      <c r="O21" s="1">
        <v>3880</v>
      </c>
      <c r="P21" s="1">
        <v>15000</v>
      </c>
      <c r="Q21" s="1">
        <v>18880</v>
      </c>
      <c r="R21" s="1">
        <v>5000</v>
      </c>
      <c r="S21" s="1">
        <v>15000</v>
      </c>
      <c r="T21" s="1">
        <v>20000</v>
      </c>
      <c r="U21" s="1">
        <v>5000</v>
      </c>
      <c r="V21" s="1">
        <v>15000</v>
      </c>
      <c r="W21" s="1">
        <v>20000</v>
      </c>
      <c r="X21" t="s">
        <v>890</v>
      </c>
    </row>
    <row r="22" spans="1:24" x14ac:dyDescent="0.3">
      <c r="A22" t="s">
        <v>969</v>
      </c>
      <c r="B22" t="s">
        <v>533</v>
      </c>
      <c r="C22" t="s">
        <v>112</v>
      </c>
      <c r="D22" t="s">
        <v>381</v>
      </c>
      <c r="E22" t="s">
        <v>382</v>
      </c>
      <c r="F22" t="s">
        <v>534</v>
      </c>
      <c r="G22" t="s">
        <v>134</v>
      </c>
      <c r="H22" t="s">
        <v>135</v>
      </c>
      <c r="I22" t="s">
        <v>360</v>
      </c>
      <c r="J22" t="s">
        <v>361</v>
      </c>
      <c r="K22" t="s">
        <v>25</v>
      </c>
      <c r="L22" t="s">
        <v>26</v>
      </c>
      <c r="M22" t="s">
        <v>27</v>
      </c>
      <c r="N22" t="s">
        <v>25</v>
      </c>
      <c r="O22" s="1">
        <v>0</v>
      </c>
      <c r="P22" s="1">
        <v>5400</v>
      </c>
      <c r="Q22" s="1">
        <v>5400</v>
      </c>
      <c r="R22" s="1">
        <v>0</v>
      </c>
      <c r="S22" s="1">
        <v>5400</v>
      </c>
      <c r="T22" s="1">
        <v>5400</v>
      </c>
      <c r="U22" s="1">
        <v>0</v>
      </c>
      <c r="V22" s="1">
        <v>5400</v>
      </c>
      <c r="W22" s="1">
        <v>5400</v>
      </c>
      <c r="X22" t="s">
        <v>804</v>
      </c>
    </row>
    <row r="23" spans="1:24" x14ac:dyDescent="0.3">
      <c r="A23" t="s">
        <v>969</v>
      </c>
      <c r="B23" t="s">
        <v>529</v>
      </c>
      <c r="C23" t="s">
        <v>112</v>
      </c>
      <c r="D23" t="s">
        <v>113</v>
      </c>
      <c r="E23" t="s">
        <v>114</v>
      </c>
      <c r="F23" t="s">
        <v>530</v>
      </c>
      <c r="G23" t="s">
        <v>134</v>
      </c>
      <c r="H23" t="s">
        <v>135</v>
      </c>
      <c r="I23" t="s">
        <v>85</v>
      </c>
      <c r="J23" t="s">
        <v>86</v>
      </c>
      <c r="K23" t="s">
        <v>25</v>
      </c>
      <c r="L23" t="s">
        <v>26</v>
      </c>
      <c r="M23" t="s">
        <v>27</v>
      </c>
      <c r="N23" t="s">
        <v>25</v>
      </c>
      <c r="O23" s="1">
        <v>27333.33</v>
      </c>
      <c r="P23" s="1">
        <v>13666.67</v>
      </c>
      <c r="Q23" s="1">
        <v>41000</v>
      </c>
      <c r="R23" s="1">
        <v>0</v>
      </c>
      <c r="S23" s="1">
        <v>27333.33</v>
      </c>
      <c r="T23" s="1">
        <v>27333.33</v>
      </c>
      <c r="U23" s="1">
        <v>0</v>
      </c>
      <c r="V23" s="1">
        <v>0</v>
      </c>
      <c r="W23" s="1">
        <v>0</v>
      </c>
      <c r="X23" t="s">
        <v>811</v>
      </c>
    </row>
    <row r="24" spans="1:24" x14ac:dyDescent="0.3">
      <c r="A24" t="s">
        <v>969</v>
      </c>
      <c r="B24" t="s">
        <v>527</v>
      </c>
      <c r="C24" t="s">
        <v>22</v>
      </c>
      <c r="D24" t="s">
        <v>292</v>
      </c>
      <c r="E24" t="s">
        <v>293</v>
      </c>
      <c r="F24" t="s">
        <v>528</v>
      </c>
      <c r="G24" t="s">
        <v>154</v>
      </c>
      <c r="H24" t="s">
        <v>155</v>
      </c>
      <c r="I24" t="s">
        <v>36</v>
      </c>
      <c r="J24" t="s">
        <v>37</v>
      </c>
      <c r="K24" t="s">
        <v>38</v>
      </c>
      <c r="L24" t="s">
        <v>26</v>
      </c>
      <c r="M24" t="s">
        <v>150</v>
      </c>
      <c r="N24" t="s">
        <v>151</v>
      </c>
      <c r="O24" s="1">
        <v>30423.5</v>
      </c>
      <c r="P24" s="1">
        <v>20000</v>
      </c>
      <c r="Q24" s="1">
        <v>50423.5</v>
      </c>
      <c r="R24" s="1">
        <v>0</v>
      </c>
      <c r="S24" s="1">
        <v>0</v>
      </c>
      <c r="T24" s="1">
        <v>0</v>
      </c>
      <c r="U24" s="1">
        <v>0</v>
      </c>
      <c r="V24" s="1">
        <v>0</v>
      </c>
      <c r="W24" s="1">
        <v>0</v>
      </c>
      <c r="X24" t="s">
        <v>821</v>
      </c>
    </row>
    <row r="25" spans="1:24" x14ac:dyDescent="0.3">
      <c r="A25" t="s">
        <v>969</v>
      </c>
      <c r="B25" t="s">
        <v>526</v>
      </c>
      <c r="C25" t="s">
        <v>205</v>
      </c>
      <c r="D25" t="s">
        <v>294</v>
      </c>
      <c r="E25" t="s">
        <v>316</v>
      </c>
      <c r="F25" t="s">
        <v>474</v>
      </c>
      <c r="G25" t="s">
        <v>123</v>
      </c>
      <c r="H25" t="s">
        <v>124</v>
      </c>
      <c r="I25" t="s">
        <v>420</v>
      </c>
      <c r="J25" t="s">
        <v>421</v>
      </c>
      <c r="K25" t="s">
        <v>25</v>
      </c>
      <c r="L25" t="s">
        <v>26</v>
      </c>
      <c r="M25" t="s">
        <v>27</v>
      </c>
      <c r="N25" t="s">
        <v>25</v>
      </c>
      <c r="O25" s="1">
        <v>1000</v>
      </c>
      <c r="P25" s="1">
        <v>1000</v>
      </c>
      <c r="Q25" s="1">
        <v>2000</v>
      </c>
      <c r="R25" s="1">
        <v>1000</v>
      </c>
      <c r="S25" s="1">
        <v>1000</v>
      </c>
      <c r="T25" s="1">
        <v>2000</v>
      </c>
      <c r="U25" s="1">
        <v>1000</v>
      </c>
      <c r="V25" s="1">
        <v>1000</v>
      </c>
      <c r="W25" s="1">
        <v>2000</v>
      </c>
      <c r="X25" t="s">
        <v>875</v>
      </c>
    </row>
    <row r="26" spans="1:24" x14ac:dyDescent="0.3">
      <c r="A26" t="s">
        <v>969</v>
      </c>
      <c r="B26" t="s">
        <v>525</v>
      </c>
      <c r="C26" t="s">
        <v>211</v>
      </c>
      <c r="D26" t="s">
        <v>212</v>
      </c>
      <c r="E26" t="s">
        <v>213</v>
      </c>
      <c r="F26" t="s">
        <v>471</v>
      </c>
      <c r="G26" t="s">
        <v>154</v>
      </c>
      <c r="H26" t="s">
        <v>155</v>
      </c>
      <c r="I26" t="s">
        <v>94</v>
      </c>
      <c r="J26" t="s">
        <v>95</v>
      </c>
      <c r="K26" t="s">
        <v>25</v>
      </c>
      <c r="L26" t="s">
        <v>26</v>
      </c>
      <c r="M26" t="s">
        <v>150</v>
      </c>
      <c r="N26" t="s">
        <v>151</v>
      </c>
      <c r="O26" s="1">
        <v>197792.77</v>
      </c>
      <c r="P26" s="1">
        <v>0</v>
      </c>
      <c r="Q26" s="1">
        <v>197792.77</v>
      </c>
      <c r="R26" s="1">
        <v>2315000</v>
      </c>
      <c r="S26" s="1">
        <v>904831.88</v>
      </c>
      <c r="T26" s="1">
        <v>3219831.88</v>
      </c>
      <c r="U26" s="1">
        <v>0</v>
      </c>
      <c r="V26" s="1">
        <v>0</v>
      </c>
      <c r="W26" s="1">
        <v>0</v>
      </c>
      <c r="X26" t="s">
        <v>837</v>
      </c>
    </row>
    <row r="27" spans="1:24" x14ac:dyDescent="0.3">
      <c r="A27" t="s">
        <v>969</v>
      </c>
      <c r="B27" t="s">
        <v>523</v>
      </c>
      <c r="C27" t="s">
        <v>211</v>
      </c>
      <c r="D27" t="s">
        <v>212</v>
      </c>
      <c r="E27" t="s">
        <v>336</v>
      </c>
      <c r="F27" t="s">
        <v>524</v>
      </c>
      <c r="G27" t="s">
        <v>134</v>
      </c>
      <c r="H27" t="s">
        <v>135</v>
      </c>
      <c r="I27" t="s">
        <v>94</v>
      </c>
      <c r="J27" t="s">
        <v>95</v>
      </c>
      <c r="K27" t="s">
        <v>25</v>
      </c>
      <c r="L27" t="s">
        <v>26</v>
      </c>
      <c r="M27" t="s">
        <v>27</v>
      </c>
      <c r="N27" t="s">
        <v>25</v>
      </c>
      <c r="O27" s="1">
        <v>15000</v>
      </c>
      <c r="P27" s="1">
        <v>-15000</v>
      </c>
      <c r="Q27" s="1">
        <v>0</v>
      </c>
      <c r="R27" s="1">
        <v>0</v>
      </c>
      <c r="S27" s="1">
        <v>15000</v>
      </c>
      <c r="T27" s="1">
        <v>15000</v>
      </c>
      <c r="U27" s="1">
        <v>0</v>
      </c>
      <c r="V27" s="1">
        <v>0</v>
      </c>
      <c r="W27" s="1">
        <v>0</v>
      </c>
      <c r="X27" t="s">
        <v>844</v>
      </c>
    </row>
    <row r="28" spans="1:24" x14ac:dyDescent="0.3">
      <c r="A28" t="s">
        <v>969</v>
      </c>
      <c r="B28" t="s">
        <v>521</v>
      </c>
      <c r="C28" t="s">
        <v>112</v>
      </c>
      <c r="D28" t="s">
        <v>113</v>
      </c>
      <c r="E28" t="s">
        <v>390</v>
      </c>
      <c r="F28" t="s">
        <v>522</v>
      </c>
      <c r="G28" t="s">
        <v>290</v>
      </c>
      <c r="H28" t="s">
        <v>291</v>
      </c>
      <c r="I28" t="s">
        <v>87</v>
      </c>
      <c r="J28" t="s">
        <v>88</v>
      </c>
      <c r="K28" t="s">
        <v>25</v>
      </c>
      <c r="L28" t="s">
        <v>93</v>
      </c>
      <c r="M28" t="s">
        <v>150</v>
      </c>
      <c r="N28" t="s">
        <v>107</v>
      </c>
      <c r="O28" s="1">
        <v>337430.67</v>
      </c>
      <c r="P28" s="1">
        <v>-337430.67</v>
      </c>
      <c r="Q28" s="1">
        <v>0</v>
      </c>
      <c r="R28" s="1">
        <v>337430.67</v>
      </c>
      <c r="S28" s="1">
        <v>337430.67</v>
      </c>
      <c r="T28" s="1">
        <v>674861.34</v>
      </c>
      <c r="U28" s="1">
        <v>0</v>
      </c>
      <c r="V28" s="1">
        <v>0</v>
      </c>
      <c r="W28" s="1">
        <v>0</v>
      </c>
      <c r="X28" t="s">
        <v>883</v>
      </c>
    </row>
    <row r="29" spans="1:24" x14ac:dyDescent="0.3">
      <c r="A29" t="s">
        <v>969</v>
      </c>
      <c r="B29" t="s">
        <v>519</v>
      </c>
      <c r="C29" t="s">
        <v>22</v>
      </c>
      <c r="D29" t="s">
        <v>23</v>
      </c>
      <c r="E29" t="s">
        <v>156</v>
      </c>
      <c r="F29" t="s">
        <v>520</v>
      </c>
      <c r="G29" t="s">
        <v>183</v>
      </c>
      <c r="H29" t="s">
        <v>184</v>
      </c>
      <c r="I29" t="s">
        <v>42</v>
      </c>
      <c r="J29" t="s">
        <v>43</v>
      </c>
      <c r="K29" t="s">
        <v>25</v>
      </c>
      <c r="L29" t="s">
        <v>26</v>
      </c>
      <c r="M29" t="s">
        <v>27</v>
      </c>
      <c r="N29" t="s">
        <v>25</v>
      </c>
      <c r="O29" s="1">
        <v>66271.839999999997</v>
      </c>
      <c r="P29" s="1">
        <v>3360</v>
      </c>
      <c r="Q29" s="1">
        <v>69631.839999999997</v>
      </c>
      <c r="R29" s="1">
        <v>66934.559999999998</v>
      </c>
      <c r="S29" s="1">
        <v>3065.44</v>
      </c>
      <c r="T29" s="1">
        <v>70000</v>
      </c>
      <c r="U29" s="1">
        <v>67603.91</v>
      </c>
      <c r="V29" s="1">
        <v>2396.09</v>
      </c>
      <c r="W29" s="1">
        <v>70000</v>
      </c>
      <c r="X29" t="s">
        <v>831</v>
      </c>
    </row>
    <row r="30" spans="1:24" x14ac:dyDescent="0.3">
      <c r="A30" t="s">
        <v>969</v>
      </c>
      <c r="B30" t="s">
        <v>517</v>
      </c>
      <c r="C30" t="s">
        <v>279</v>
      </c>
      <c r="D30" t="s">
        <v>322</v>
      </c>
      <c r="E30" t="s">
        <v>323</v>
      </c>
      <c r="F30" t="s">
        <v>518</v>
      </c>
      <c r="G30" t="s">
        <v>146</v>
      </c>
      <c r="H30" t="s">
        <v>147</v>
      </c>
      <c r="I30" t="s">
        <v>91</v>
      </c>
      <c r="J30" t="s">
        <v>92</v>
      </c>
      <c r="K30" t="s">
        <v>25</v>
      </c>
      <c r="L30" t="s">
        <v>93</v>
      </c>
      <c r="M30" t="s">
        <v>27</v>
      </c>
      <c r="N30" t="s">
        <v>107</v>
      </c>
      <c r="O30" s="1">
        <v>0</v>
      </c>
      <c r="P30" s="1">
        <v>58523.81</v>
      </c>
      <c r="Q30" s="1">
        <v>58523.81</v>
      </c>
      <c r="R30" s="1">
        <v>0</v>
      </c>
      <c r="S30" s="1">
        <v>0</v>
      </c>
      <c r="T30" s="1">
        <v>0</v>
      </c>
      <c r="U30" s="1">
        <v>0</v>
      </c>
      <c r="V30" s="1">
        <v>0</v>
      </c>
      <c r="W30" s="1">
        <v>0</v>
      </c>
      <c r="X30" t="s">
        <v>783</v>
      </c>
    </row>
    <row r="31" spans="1:24" x14ac:dyDescent="0.3">
      <c r="A31" t="s">
        <v>969</v>
      </c>
      <c r="B31" t="s">
        <v>515</v>
      </c>
      <c r="C31" t="s">
        <v>22</v>
      </c>
      <c r="D31" t="s">
        <v>292</v>
      </c>
      <c r="E31" t="s">
        <v>293</v>
      </c>
      <c r="F31" t="s">
        <v>516</v>
      </c>
      <c r="G31" t="s">
        <v>191</v>
      </c>
      <c r="H31" t="s">
        <v>192</v>
      </c>
      <c r="I31" t="s">
        <v>262</v>
      </c>
      <c r="J31" t="s">
        <v>263</v>
      </c>
      <c r="K31" t="s">
        <v>25</v>
      </c>
      <c r="L31" t="s">
        <v>26</v>
      </c>
      <c r="M31" t="s">
        <v>27</v>
      </c>
      <c r="N31" t="s">
        <v>25</v>
      </c>
      <c r="O31" s="1">
        <v>1010</v>
      </c>
      <c r="P31" s="1">
        <v>370</v>
      </c>
      <c r="Q31" s="1">
        <v>1380</v>
      </c>
      <c r="R31" s="1">
        <v>1010</v>
      </c>
      <c r="S31" s="1">
        <v>50</v>
      </c>
      <c r="T31" s="1">
        <v>1060</v>
      </c>
      <c r="U31" s="1">
        <v>1010</v>
      </c>
      <c r="V31" s="1">
        <v>105</v>
      </c>
      <c r="W31" s="1">
        <v>1115</v>
      </c>
      <c r="X31" t="s">
        <v>814</v>
      </c>
    </row>
    <row r="32" spans="1:24" x14ac:dyDescent="0.3">
      <c r="A32" t="s">
        <v>969</v>
      </c>
      <c r="B32" t="s">
        <v>513</v>
      </c>
      <c r="C32" t="s">
        <v>22</v>
      </c>
      <c r="D32" t="s">
        <v>23</v>
      </c>
      <c r="E32" t="s">
        <v>235</v>
      </c>
      <c r="F32" t="s">
        <v>514</v>
      </c>
      <c r="G32" t="s">
        <v>236</v>
      </c>
      <c r="H32" t="s">
        <v>237</v>
      </c>
      <c r="I32" t="s">
        <v>58</v>
      </c>
      <c r="J32" t="s">
        <v>59</v>
      </c>
      <c r="K32" t="s">
        <v>25</v>
      </c>
      <c r="L32" t="s">
        <v>26</v>
      </c>
      <c r="M32" t="s">
        <v>27</v>
      </c>
      <c r="N32" t="s">
        <v>238</v>
      </c>
      <c r="O32" s="1">
        <v>357271.41</v>
      </c>
      <c r="P32" s="1">
        <v>0</v>
      </c>
      <c r="Q32" s="1">
        <v>357271.41</v>
      </c>
      <c r="R32" s="1">
        <v>367612.34</v>
      </c>
      <c r="S32" s="1">
        <v>74200</v>
      </c>
      <c r="T32" s="1">
        <v>441812.34</v>
      </c>
      <c r="U32" s="1">
        <v>376895.7</v>
      </c>
      <c r="V32" s="1">
        <v>74200</v>
      </c>
      <c r="W32" s="1">
        <v>451095.7</v>
      </c>
      <c r="X32" t="s">
        <v>798</v>
      </c>
    </row>
    <row r="33" spans="1:24" x14ac:dyDescent="0.3">
      <c r="A33" t="s">
        <v>969</v>
      </c>
      <c r="B33" t="s">
        <v>511</v>
      </c>
      <c r="C33" t="s">
        <v>22</v>
      </c>
      <c r="D33" t="s">
        <v>23</v>
      </c>
      <c r="E33" t="s">
        <v>235</v>
      </c>
      <c r="F33" t="s">
        <v>512</v>
      </c>
      <c r="G33" t="s">
        <v>447</v>
      </c>
      <c r="H33" t="s">
        <v>448</v>
      </c>
      <c r="I33" t="s">
        <v>36</v>
      </c>
      <c r="J33" t="s">
        <v>37</v>
      </c>
      <c r="K33" t="s">
        <v>38</v>
      </c>
      <c r="L33" t="s">
        <v>93</v>
      </c>
      <c r="M33" t="s">
        <v>395</v>
      </c>
      <c r="N33" t="s">
        <v>238</v>
      </c>
      <c r="O33" s="1">
        <v>168529.74</v>
      </c>
      <c r="P33" s="1">
        <v>-168529.74</v>
      </c>
      <c r="Q33" s="1">
        <v>0</v>
      </c>
      <c r="R33" s="1">
        <v>192981.68</v>
      </c>
      <c r="S33" s="1">
        <v>-54714.18</v>
      </c>
      <c r="T33" s="1">
        <v>138267.5</v>
      </c>
      <c r="U33" s="1">
        <v>229622.82</v>
      </c>
      <c r="V33" s="1">
        <v>-78133.17</v>
      </c>
      <c r="W33" s="1">
        <v>151489.65</v>
      </c>
      <c r="X33" t="s">
        <v>790</v>
      </c>
    </row>
    <row r="34" spans="1:24" x14ac:dyDescent="0.3">
      <c r="A34" t="s">
        <v>969</v>
      </c>
      <c r="B34" t="s">
        <v>509</v>
      </c>
      <c r="C34" t="s">
        <v>296</v>
      </c>
      <c r="D34" t="s">
        <v>338</v>
      </c>
      <c r="E34" t="s">
        <v>342</v>
      </c>
      <c r="F34" t="s">
        <v>510</v>
      </c>
      <c r="G34" t="s">
        <v>290</v>
      </c>
      <c r="H34" t="s">
        <v>291</v>
      </c>
      <c r="I34" t="s">
        <v>68</v>
      </c>
      <c r="J34" t="s">
        <v>69</v>
      </c>
      <c r="K34" t="s">
        <v>70</v>
      </c>
      <c r="L34" t="s">
        <v>93</v>
      </c>
      <c r="M34" t="s">
        <v>150</v>
      </c>
      <c r="N34" t="s">
        <v>107</v>
      </c>
      <c r="O34" s="1">
        <v>0</v>
      </c>
      <c r="P34" s="1">
        <v>0</v>
      </c>
      <c r="Q34" s="1">
        <v>0</v>
      </c>
      <c r="R34" s="1">
        <v>0</v>
      </c>
      <c r="S34" s="1">
        <v>0</v>
      </c>
      <c r="T34" s="1">
        <v>0</v>
      </c>
      <c r="U34" s="1">
        <v>1350000</v>
      </c>
      <c r="V34" s="1">
        <v>-310000</v>
      </c>
      <c r="W34" s="1">
        <v>1040000</v>
      </c>
      <c r="X34" t="s">
        <v>884</v>
      </c>
    </row>
    <row r="35" spans="1:24" x14ac:dyDescent="0.3">
      <c r="A35" t="s">
        <v>969</v>
      </c>
      <c r="B35" t="s">
        <v>507</v>
      </c>
      <c r="C35" t="s">
        <v>296</v>
      </c>
      <c r="D35" t="s">
        <v>338</v>
      </c>
      <c r="E35" t="s">
        <v>339</v>
      </c>
      <c r="F35" t="s">
        <v>508</v>
      </c>
      <c r="G35" t="s">
        <v>142</v>
      </c>
      <c r="H35" t="s">
        <v>143</v>
      </c>
      <c r="I35" t="s">
        <v>340</v>
      </c>
      <c r="J35" t="s">
        <v>341</v>
      </c>
      <c r="K35" t="s">
        <v>25</v>
      </c>
      <c r="L35" t="s">
        <v>93</v>
      </c>
      <c r="M35" t="s">
        <v>27</v>
      </c>
      <c r="N35" t="s">
        <v>25</v>
      </c>
      <c r="O35" s="1">
        <v>290000</v>
      </c>
      <c r="P35" s="1">
        <v>-290000</v>
      </c>
      <c r="Q35" s="1">
        <v>0</v>
      </c>
      <c r="R35" s="1">
        <v>340000</v>
      </c>
      <c r="S35" s="1">
        <v>0</v>
      </c>
      <c r="T35" s="1">
        <v>340000</v>
      </c>
      <c r="U35" s="1">
        <v>360000</v>
      </c>
      <c r="V35" s="1">
        <v>0</v>
      </c>
      <c r="W35" s="1">
        <v>360000</v>
      </c>
      <c r="X35" t="s">
        <v>846</v>
      </c>
    </row>
    <row r="36" spans="1:24" x14ac:dyDescent="0.3">
      <c r="A36" t="s">
        <v>969</v>
      </c>
      <c r="B36" t="s">
        <v>505</v>
      </c>
      <c r="C36" t="s">
        <v>296</v>
      </c>
      <c r="D36" t="s">
        <v>338</v>
      </c>
      <c r="E36" t="s">
        <v>339</v>
      </c>
      <c r="F36" t="s">
        <v>506</v>
      </c>
      <c r="G36" t="s">
        <v>28</v>
      </c>
      <c r="H36" t="s">
        <v>29</v>
      </c>
      <c r="I36" t="s">
        <v>340</v>
      </c>
      <c r="J36" t="s">
        <v>341</v>
      </c>
      <c r="K36" t="s">
        <v>25</v>
      </c>
      <c r="L36" t="s">
        <v>26</v>
      </c>
      <c r="M36" t="s">
        <v>27</v>
      </c>
      <c r="N36" t="s">
        <v>25</v>
      </c>
      <c r="O36" s="1">
        <v>90000</v>
      </c>
      <c r="P36" s="1">
        <v>-80000</v>
      </c>
      <c r="Q36" s="1">
        <v>10000</v>
      </c>
      <c r="R36" s="1">
        <v>95000</v>
      </c>
      <c r="S36" s="1">
        <v>0</v>
      </c>
      <c r="T36" s="1">
        <v>95000</v>
      </c>
      <c r="U36" s="1">
        <v>100000</v>
      </c>
      <c r="V36" s="1">
        <v>0</v>
      </c>
      <c r="W36" s="1">
        <v>100000</v>
      </c>
      <c r="X36" t="s">
        <v>847</v>
      </c>
    </row>
    <row r="37" spans="1:24" x14ac:dyDescent="0.3">
      <c r="A37" t="s">
        <v>969</v>
      </c>
      <c r="B37" t="s">
        <v>501</v>
      </c>
      <c r="C37" t="s">
        <v>211</v>
      </c>
      <c r="D37" t="s">
        <v>212</v>
      </c>
      <c r="E37" t="s">
        <v>213</v>
      </c>
      <c r="F37" t="s">
        <v>502</v>
      </c>
      <c r="G37" t="s">
        <v>503</v>
      </c>
      <c r="H37" t="s">
        <v>504</v>
      </c>
      <c r="I37" t="s">
        <v>167</v>
      </c>
      <c r="J37" t="s">
        <v>168</v>
      </c>
      <c r="K37" t="s">
        <v>25</v>
      </c>
      <c r="L37" t="s">
        <v>93</v>
      </c>
      <c r="M37" t="s">
        <v>27</v>
      </c>
      <c r="N37" t="s">
        <v>25</v>
      </c>
      <c r="O37" s="1">
        <v>420000</v>
      </c>
      <c r="P37" s="1">
        <v>332500</v>
      </c>
      <c r="Q37" s="1">
        <v>752500</v>
      </c>
      <c r="R37" s="1">
        <v>420000</v>
      </c>
      <c r="S37" s="1">
        <v>0</v>
      </c>
      <c r="T37" s="1">
        <v>420000</v>
      </c>
      <c r="U37" s="1">
        <v>420000</v>
      </c>
      <c r="V37" s="1">
        <v>0</v>
      </c>
      <c r="W37" s="1">
        <v>420000</v>
      </c>
      <c r="X37" t="s">
        <v>800</v>
      </c>
    </row>
    <row r="38" spans="1:24" x14ac:dyDescent="0.3">
      <c r="A38" t="s">
        <v>969</v>
      </c>
      <c r="B38" t="s">
        <v>499</v>
      </c>
      <c r="C38" t="s">
        <v>112</v>
      </c>
      <c r="D38" t="s">
        <v>113</v>
      </c>
      <c r="E38" t="s">
        <v>114</v>
      </c>
      <c r="F38" t="s">
        <v>500</v>
      </c>
      <c r="G38" t="s">
        <v>465</v>
      </c>
      <c r="H38" t="s">
        <v>466</v>
      </c>
      <c r="I38" t="s">
        <v>85</v>
      </c>
      <c r="J38" t="s">
        <v>86</v>
      </c>
      <c r="K38" t="s">
        <v>25</v>
      </c>
      <c r="L38" t="s">
        <v>93</v>
      </c>
      <c r="M38" t="s">
        <v>27</v>
      </c>
      <c r="N38" t="s">
        <v>107</v>
      </c>
      <c r="O38" s="1">
        <v>0</v>
      </c>
      <c r="P38" s="1">
        <v>32900</v>
      </c>
      <c r="Q38" s="1">
        <v>32900</v>
      </c>
      <c r="R38" s="1">
        <v>0</v>
      </c>
      <c r="S38" s="1">
        <v>32900</v>
      </c>
      <c r="T38" s="1">
        <v>32900</v>
      </c>
      <c r="U38" s="1">
        <v>0</v>
      </c>
      <c r="V38" s="1">
        <v>32900</v>
      </c>
      <c r="W38" s="1">
        <v>32900</v>
      </c>
      <c r="X38" t="s">
        <v>809</v>
      </c>
    </row>
    <row r="39" spans="1:24" x14ac:dyDescent="0.3">
      <c r="A39" t="s">
        <v>969</v>
      </c>
      <c r="B39" t="s">
        <v>497</v>
      </c>
      <c r="C39" t="s">
        <v>22</v>
      </c>
      <c r="D39" t="s">
        <v>23</v>
      </c>
      <c r="E39" t="s">
        <v>24</v>
      </c>
      <c r="F39" t="s">
        <v>498</v>
      </c>
      <c r="G39" t="s">
        <v>108</v>
      </c>
      <c r="H39" t="s">
        <v>109</v>
      </c>
      <c r="I39" t="s">
        <v>80</v>
      </c>
      <c r="J39" t="s">
        <v>81</v>
      </c>
      <c r="K39" t="s">
        <v>25</v>
      </c>
      <c r="L39" t="s">
        <v>26</v>
      </c>
      <c r="M39" t="s">
        <v>27</v>
      </c>
      <c r="N39" t="s">
        <v>25</v>
      </c>
      <c r="O39" s="1">
        <v>110000</v>
      </c>
      <c r="P39" s="1">
        <v>48000</v>
      </c>
      <c r="Q39" s="1">
        <v>158000</v>
      </c>
      <c r="R39" s="1">
        <v>0</v>
      </c>
      <c r="S39" s="1">
        <v>72000</v>
      </c>
      <c r="T39" s="1">
        <v>72000</v>
      </c>
      <c r="U39" s="1">
        <v>0</v>
      </c>
      <c r="V39" s="1">
        <v>0</v>
      </c>
      <c r="W39" s="1">
        <v>0</v>
      </c>
      <c r="X39" t="s">
        <v>871</v>
      </c>
    </row>
    <row r="40" spans="1:24" x14ac:dyDescent="0.3">
      <c r="A40" t="s">
        <v>969</v>
      </c>
      <c r="B40" t="s">
        <v>495</v>
      </c>
      <c r="C40" t="s">
        <v>296</v>
      </c>
      <c r="D40" t="s">
        <v>297</v>
      </c>
      <c r="E40" t="s">
        <v>369</v>
      </c>
      <c r="F40" t="s">
        <v>496</v>
      </c>
      <c r="G40" t="s">
        <v>183</v>
      </c>
      <c r="H40" t="s">
        <v>184</v>
      </c>
      <c r="I40" t="s">
        <v>44</v>
      </c>
      <c r="J40" t="s">
        <v>45</v>
      </c>
      <c r="K40" t="s">
        <v>25</v>
      </c>
      <c r="L40" t="s">
        <v>26</v>
      </c>
      <c r="M40" t="s">
        <v>27</v>
      </c>
      <c r="N40" t="s">
        <v>25</v>
      </c>
      <c r="O40" s="1">
        <v>19095</v>
      </c>
      <c r="P40" s="1">
        <v>3602</v>
      </c>
      <c r="Q40" s="1">
        <v>22697</v>
      </c>
      <c r="R40" s="1">
        <v>15301.5</v>
      </c>
      <c r="S40" s="1">
        <v>7083.5</v>
      </c>
      <c r="T40" s="1">
        <v>22385</v>
      </c>
      <c r="U40" s="1">
        <v>15454.52</v>
      </c>
      <c r="V40" s="1">
        <v>6930.48</v>
      </c>
      <c r="W40" s="1">
        <v>22385</v>
      </c>
      <c r="X40" t="s">
        <v>832</v>
      </c>
    </row>
    <row r="41" spans="1:24" x14ac:dyDescent="0.3">
      <c r="A41" t="s">
        <v>969</v>
      </c>
      <c r="B41" t="s">
        <v>493</v>
      </c>
      <c r="C41" t="s">
        <v>205</v>
      </c>
      <c r="D41" t="s">
        <v>294</v>
      </c>
      <c r="E41" t="s">
        <v>295</v>
      </c>
      <c r="F41" t="s">
        <v>494</v>
      </c>
      <c r="G41" t="s">
        <v>123</v>
      </c>
      <c r="H41" t="s">
        <v>124</v>
      </c>
      <c r="I41" t="s">
        <v>52</v>
      </c>
      <c r="J41" t="s">
        <v>53</v>
      </c>
      <c r="K41" t="s">
        <v>25</v>
      </c>
      <c r="L41" t="s">
        <v>26</v>
      </c>
      <c r="M41" t="s">
        <v>27</v>
      </c>
      <c r="N41" t="s">
        <v>25</v>
      </c>
      <c r="O41" s="1">
        <v>7500</v>
      </c>
      <c r="P41" s="1">
        <v>1650</v>
      </c>
      <c r="Q41" s="1">
        <v>9150</v>
      </c>
      <c r="R41" s="1">
        <v>7500</v>
      </c>
      <c r="S41" s="1">
        <v>1650</v>
      </c>
      <c r="T41" s="1">
        <v>9150</v>
      </c>
      <c r="U41" s="1">
        <v>7500</v>
      </c>
      <c r="V41" s="1">
        <v>1650</v>
      </c>
      <c r="W41" s="1">
        <v>9150</v>
      </c>
      <c r="X41" t="s">
        <v>822</v>
      </c>
    </row>
    <row r="42" spans="1:24" x14ac:dyDescent="0.3">
      <c r="A42" t="s">
        <v>969</v>
      </c>
      <c r="B42" t="s">
        <v>491</v>
      </c>
      <c r="C42" t="s">
        <v>205</v>
      </c>
      <c r="D42" t="s">
        <v>294</v>
      </c>
      <c r="E42" t="s">
        <v>295</v>
      </c>
      <c r="F42" t="s">
        <v>492</v>
      </c>
      <c r="G42" t="s">
        <v>224</v>
      </c>
      <c r="H42" t="s">
        <v>225</v>
      </c>
      <c r="I42" t="s">
        <v>52</v>
      </c>
      <c r="J42" t="s">
        <v>53</v>
      </c>
      <c r="K42" t="s">
        <v>25</v>
      </c>
      <c r="L42" t="s">
        <v>26</v>
      </c>
      <c r="M42" t="s">
        <v>27</v>
      </c>
      <c r="N42" t="s">
        <v>25</v>
      </c>
      <c r="O42" s="1">
        <v>4600</v>
      </c>
      <c r="P42" s="1">
        <v>190</v>
      </c>
      <c r="Q42" s="1">
        <v>4790</v>
      </c>
      <c r="R42" s="1">
        <v>4610</v>
      </c>
      <c r="S42" s="1">
        <v>0</v>
      </c>
      <c r="T42" s="1">
        <v>4610</v>
      </c>
      <c r="U42" s="1">
        <v>4650</v>
      </c>
      <c r="V42" s="1">
        <v>0</v>
      </c>
      <c r="W42" s="1">
        <v>4650</v>
      </c>
      <c r="X42" t="s">
        <v>823</v>
      </c>
    </row>
    <row r="43" spans="1:24" x14ac:dyDescent="0.3">
      <c r="A43" t="s">
        <v>969</v>
      </c>
      <c r="B43" t="s">
        <v>489</v>
      </c>
      <c r="C43" t="s">
        <v>112</v>
      </c>
      <c r="D43" t="s">
        <v>113</v>
      </c>
      <c r="E43" t="s">
        <v>390</v>
      </c>
      <c r="F43" t="s">
        <v>490</v>
      </c>
      <c r="G43" t="s">
        <v>154</v>
      </c>
      <c r="H43" t="s">
        <v>155</v>
      </c>
      <c r="I43" t="s">
        <v>78</v>
      </c>
      <c r="J43" t="s">
        <v>79</v>
      </c>
      <c r="K43" t="s">
        <v>25</v>
      </c>
      <c r="L43" t="s">
        <v>26</v>
      </c>
      <c r="M43" t="s">
        <v>150</v>
      </c>
      <c r="N43" t="s">
        <v>151</v>
      </c>
      <c r="O43" s="1">
        <v>0</v>
      </c>
      <c r="P43" s="1">
        <v>20000</v>
      </c>
      <c r="Q43" s="1">
        <v>20000</v>
      </c>
      <c r="R43" s="1">
        <v>0</v>
      </c>
      <c r="S43" s="1">
        <v>0</v>
      </c>
      <c r="T43" s="1">
        <v>0</v>
      </c>
      <c r="U43" s="1">
        <v>0</v>
      </c>
      <c r="V43" s="1">
        <v>0</v>
      </c>
      <c r="W43" s="1">
        <v>0</v>
      </c>
      <c r="X43" t="s">
        <v>789</v>
      </c>
    </row>
    <row r="44" spans="1:24" x14ac:dyDescent="0.3">
      <c r="A44" t="s">
        <v>969</v>
      </c>
      <c r="B44" t="s">
        <v>487</v>
      </c>
      <c r="C44" t="s">
        <v>112</v>
      </c>
      <c r="D44" t="s">
        <v>113</v>
      </c>
      <c r="E44" t="s">
        <v>390</v>
      </c>
      <c r="F44" t="s">
        <v>488</v>
      </c>
      <c r="G44" t="s">
        <v>154</v>
      </c>
      <c r="H44" t="s">
        <v>155</v>
      </c>
      <c r="I44" t="s">
        <v>80</v>
      </c>
      <c r="J44" t="s">
        <v>81</v>
      </c>
      <c r="K44" t="s">
        <v>25</v>
      </c>
      <c r="L44" t="s">
        <v>26</v>
      </c>
      <c r="M44" t="s">
        <v>150</v>
      </c>
      <c r="N44" t="s">
        <v>151</v>
      </c>
      <c r="O44" s="1">
        <v>2584994.0699999998</v>
      </c>
      <c r="P44" s="1">
        <v>-2134676.2200000002</v>
      </c>
      <c r="Q44" s="1">
        <v>450317.85</v>
      </c>
      <c r="R44" s="1">
        <v>0</v>
      </c>
      <c r="S44" s="1">
        <v>2037720.44</v>
      </c>
      <c r="T44" s="1">
        <v>2037720.44</v>
      </c>
      <c r="U44" s="1">
        <v>477994.19</v>
      </c>
      <c r="V44" s="1">
        <v>30492</v>
      </c>
      <c r="W44" s="1">
        <v>508486.19</v>
      </c>
      <c r="X44" t="s">
        <v>887</v>
      </c>
    </row>
    <row r="45" spans="1:24" x14ac:dyDescent="0.3">
      <c r="A45" t="s">
        <v>969</v>
      </c>
      <c r="B45" t="s">
        <v>486</v>
      </c>
      <c r="C45" t="s">
        <v>112</v>
      </c>
      <c r="D45" t="s">
        <v>113</v>
      </c>
      <c r="E45" t="s">
        <v>125</v>
      </c>
      <c r="F45" t="s">
        <v>356</v>
      </c>
      <c r="G45" t="s">
        <v>193</v>
      </c>
      <c r="H45" t="s">
        <v>194</v>
      </c>
      <c r="I45" t="s">
        <v>80</v>
      </c>
      <c r="J45" t="s">
        <v>81</v>
      </c>
      <c r="K45" t="s">
        <v>25</v>
      </c>
      <c r="L45" t="s">
        <v>26</v>
      </c>
      <c r="M45" t="s">
        <v>27</v>
      </c>
      <c r="N45" t="s">
        <v>25</v>
      </c>
      <c r="O45" s="1">
        <v>255.19</v>
      </c>
      <c r="P45" s="1">
        <v>1200</v>
      </c>
      <c r="Q45" s="1">
        <v>1455.19</v>
      </c>
      <c r="R45" s="1">
        <v>255.81</v>
      </c>
      <c r="S45" s="1">
        <v>0</v>
      </c>
      <c r="T45" s="1">
        <v>255.81</v>
      </c>
      <c r="U45" s="1">
        <v>256.42</v>
      </c>
      <c r="V45" s="1">
        <v>0</v>
      </c>
      <c r="W45" s="1">
        <v>256.42</v>
      </c>
      <c r="X45" t="s">
        <v>870</v>
      </c>
    </row>
    <row r="46" spans="1:24" x14ac:dyDescent="0.3">
      <c r="A46" t="s">
        <v>969</v>
      </c>
      <c r="B46" t="s">
        <v>484</v>
      </c>
      <c r="C46" t="s">
        <v>255</v>
      </c>
      <c r="D46" t="s">
        <v>256</v>
      </c>
      <c r="E46" t="s">
        <v>257</v>
      </c>
      <c r="F46" t="s">
        <v>485</v>
      </c>
      <c r="G46" t="s">
        <v>215</v>
      </c>
      <c r="H46" t="s">
        <v>216</v>
      </c>
      <c r="I46" t="s">
        <v>64</v>
      </c>
      <c r="J46" t="s">
        <v>65</v>
      </c>
      <c r="K46" t="s">
        <v>25</v>
      </c>
      <c r="L46" t="s">
        <v>26</v>
      </c>
      <c r="M46" t="s">
        <v>150</v>
      </c>
      <c r="N46" t="s">
        <v>258</v>
      </c>
      <c r="O46" s="1">
        <v>335000</v>
      </c>
      <c r="P46" s="1">
        <v>-335000</v>
      </c>
      <c r="Q46" s="1">
        <v>0</v>
      </c>
      <c r="R46" s="1">
        <v>0</v>
      </c>
      <c r="S46" s="1">
        <v>335000</v>
      </c>
      <c r="T46" s="1">
        <v>335000</v>
      </c>
      <c r="U46" s="1">
        <v>0</v>
      </c>
      <c r="V46" s="1">
        <v>0</v>
      </c>
      <c r="W46" s="1">
        <v>0</v>
      </c>
      <c r="X46" t="s">
        <v>787</v>
      </c>
    </row>
    <row r="47" spans="1:24" x14ac:dyDescent="0.3">
      <c r="A47" t="s">
        <v>969</v>
      </c>
      <c r="B47" t="s">
        <v>482</v>
      </c>
      <c r="C47" t="s">
        <v>205</v>
      </c>
      <c r="D47" t="s">
        <v>294</v>
      </c>
      <c r="E47" t="s">
        <v>316</v>
      </c>
      <c r="F47" t="s">
        <v>483</v>
      </c>
      <c r="G47" t="s">
        <v>376</v>
      </c>
      <c r="H47" t="s">
        <v>377</v>
      </c>
      <c r="I47" t="s">
        <v>64</v>
      </c>
      <c r="J47" t="s">
        <v>65</v>
      </c>
      <c r="K47" t="s">
        <v>25</v>
      </c>
      <c r="L47" t="s">
        <v>26</v>
      </c>
      <c r="M47" t="s">
        <v>150</v>
      </c>
      <c r="N47" t="s">
        <v>151</v>
      </c>
      <c r="O47" s="1">
        <v>557727.25</v>
      </c>
      <c r="P47" s="1">
        <v>167268.39000000001</v>
      </c>
      <c r="Q47" s="1">
        <v>724995.64</v>
      </c>
      <c r="R47" s="1">
        <v>0</v>
      </c>
      <c r="S47" s="1">
        <v>0</v>
      </c>
      <c r="T47" s="1">
        <v>0</v>
      </c>
      <c r="U47" s="1">
        <v>0</v>
      </c>
      <c r="V47" s="1">
        <v>0</v>
      </c>
      <c r="W47" s="1">
        <v>0</v>
      </c>
      <c r="X47" t="s">
        <v>845</v>
      </c>
    </row>
    <row r="48" spans="1:24" x14ac:dyDescent="0.3">
      <c r="A48" t="s">
        <v>969</v>
      </c>
      <c r="B48" t="s">
        <v>480</v>
      </c>
      <c r="C48" t="s">
        <v>112</v>
      </c>
      <c r="D48" t="s">
        <v>214</v>
      </c>
      <c r="E48" t="s">
        <v>362</v>
      </c>
      <c r="F48" t="s">
        <v>481</v>
      </c>
      <c r="G48" t="s">
        <v>186</v>
      </c>
      <c r="H48" t="s">
        <v>187</v>
      </c>
      <c r="I48" t="s">
        <v>363</v>
      </c>
      <c r="J48" t="s">
        <v>364</v>
      </c>
      <c r="K48" t="s">
        <v>25</v>
      </c>
      <c r="L48" t="s">
        <v>26</v>
      </c>
      <c r="M48" t="s">
        <v>27</v>
      </c>
      <c r="N48" t="s">
        <v>25</v>
      </c>
      <c r="O48" s="1">
        <v>5098.84</v>
      </c>
      <c r="P48" s="1">
        <v>5106.2</v>
      </c>
      <c r="Q48" s="1">
        <v>10205.040000000001</v>
      </c>
      <c r="R48" s="1">
        <v>5098.84</v>
      </c>
      <c r="S48" s="1">
        <v>0</v>
      </c>
      <c r="T48" s="1">
        <v>5098.84</v>
      </c>
      <c r="U48" s="1">
        <v>5098.84</v>
      </c>
      <c r="V48" s="1">
        <v>0</v>
      </c>
      <c r="W48" s="1">
        <v>5098.84</v>
      </c>
      <c r="X48" t="s">
        <v>876</v>
      </c>
    </row>
    <row r="49" spans="1:24" x14ac:dyDescent="0.3">
      <c r="A49" t="s">
        <v>969</v>
      </c>
      <c r="B49" t="s">
        <v>477</v>
      </c>
      <c r="C49" t="s">
        <v>112</v>
      </c>
      <c r="D49" t="s">
        <v>113</v>
      </c>
      <c r="E49" t="s">
        <v>114</v>
      </c>
      <c r="F49" t="s">
        <v>478</v>
      </c>
      <c r="G49" t="s">
        <v>309</v>
      </c>
      <c r="H49" t="s">
        <v>310</v>
      </c>
      <c r="I49" t="s">
        <v>82</v>
      </c>
      <c r="J49" t="s">
        <v>83</v>
      </c>
      <c r="K49" t="s">
        <v>84</v>
      </c>
      <c r="L49" t="s">
        <v>26</v>
      </c>
      <c r="M49" t="s">
        <v>27</v>
      </c>
      <c r="N49" t="s">
        <v>208</v>
      </c>
      <c r="O49" s="1">
        <v>26504.95</v>
      </c>
      <c r="P49" s="1">
        <v>3815.97</v>
      </c>
      <c r="Q49" s="1">
        <v>30320.92</v>
      </c>
      <c r="R49" s="1">
        <v>27035.05</v>
      </c>
      <c r="S49" s="1">
        <v>0</v>
      </c>
      <c r="T49" s="1">
        <v>27035.05</v>
      </c>
      <c r="U49" s="1">
        <v>27575.75</v>
      </c>
      <c r="V49" s="1">
        <v>0</v>
      </c>
      <c r="W49" s="1">
        <v>27575.75</v>
      </c>
      <c r="X49" t="s">
        <v>797</v>
      </c>
    </row>
    <row r="50" spans="1:24" x14ac:dyDescent="0.3">
      <c r="A50" t="s">
        <v>969</v>
      </c>
      <c r="B50" t="s">
        <v>475</v>
      </c>
      <c r="C50" t="s">
        <v>112</v>
      </c>
      <c r="D50" t="s">
        <v>113</v>
      </c>
      <c r="E50" t="s">
        <v>114</v>
      </c>
      <c r="F50" t="s">
        <v>476</v>
      </c>
      <c r="G50" t="s">
        <v>140</v>
      </c>
      <c r="H50" t="s">
        <v>141</v>
      </c>
      <c r="I50" t="s">
        <v>82</v>
      </c>
      <c r="J50" t="s">
        <v>83</v>
      </c>
      <c r="K50" t="s">
        <v>84</v>
      </c>
      <c r="L50" t="s">
        <v>26</v>
      </c>
      <c r="M50" t="s">
        <v>27</v>
      </c>
      <c r="N50" t="s">
        <v>25</v>
      </c>
      <c r="O50" s="1">
        <v>32183.9</v>
      </c>
      <c r="P50" s="1">
        <v>13772.17</v>
      </c>
      <c r="Q50" s="1">
        <v>45956.07</v>
      </c>
      <c r="R50" s="1">
        <v>32760.07</v>
      </c>
      <c r="S50" s="1">
        <v>0</v>
      </c>
      <c r="T50" s="1">
        <v>32760.07</v>
      </c>
      <c r="U50" s="1">
        <v>33066.239999999998</v>
      </c>
      <c r="V50" s="1">
        <v>0</v>
      </c>
      <c r="W50" s="1">
        <v>33066.239999999998</v>
      </c>
      <c r="X50" t="s">
        <v>851</v>
      </c>
    </row>
    <row r="51" spans="1:24" x14ac:dyDescent="0.3">
      <c r="A51" t="s">
        <v>969</v>
      </c>
      <c r="B51" t="s">
        <v>472</v>
      </c>
      <c r="C51" t="s">
        <v>279</v>
      </c>
      <c r="D51" t="s">
        <v>280</v>
      </c>
      <c r="E51" t="s">
        <v>430</v>
      </c>
      <c r="F51" t="s">
        <v>473</v>
      </c>
      <c r="G51" t="s">
        <v>134</v>
      </c>
      <c r="H51" t="s">
        <v>135</v>
      </c>
      <c r="I51" t="s">
        <v>85</v>
      </c>
      <c r="J51" t="s">
        <v>86</v>
      </c>
      <c r="K51" t="s">
        <v>25</v>
      </c>
      <c r="L51" t="s">
        <v>26</v>
      </c>
      <c r="M51" t="s">
        <v>27</v>
      </c>
      <c r="N51" t="s">
        <v>25</v>
      </c>
      <c r="O51" s="1">
        <v>0</v>
      </c>
      <c r="P51" s="1">
        <v>32900</v>
      </c>
      <c r="Q51" s="1">
        <v>32900</v>
      </c>
      <c r="R51" s="1">
        <v>0</v>
      </c>
      <c r="S51" s="1">
        <v>32900</v>
      </c>
      <c r="T51" s="1">
        <v>32900</v>
      </c>
      <c r="U51" s="1">
        <v>0</v>
      </c>
      <c r="V51" s="1">
        <v>32900</v>
      </c>
      <c r="W51" s="1">
        <v>32900</v>
      </c>
      <c r="X51" t="s">
        <v>810</v>
      </c>
    </row>
    <row r="52" spans="1:24" x14ac:dyDescent="0.3">
      <c r="A52" t="s">
        <v>969</v>
      </c>
      <c r="B52" t="s">
        <v>469</v>
      </c>
      <c r="C52" t="s">
        <v>112</v>
      </c>
      <c r="D52" t="s">
        <v>113</v>
      </c>
      <c r="E52" t="s">
        <v>390</v>
      </c>
      <c r="F52" t="s">
        <v>470</v>
      </c>
      <c r="G52" t="s">
        <v>290</v>
      </c>
      <c r="H52" t="s">
        <v>291</v>
      </c>
      <c r="I52" t="s">
        <v>78</v>
      </c>
      <c r="J52" t="s">
        <v>79</v>
      </c>
      <c r="K52" t="s">
        <v>25</v>
      </c>
      <c r="L52" t="s">
        <v>93</v>
      </c>
      <c r="M52" t="s">
        <v>150</v>
      </c>
      <c r="N52" t="s">
        <v>107</v>
      </c>
      <c r="O52" s="1">
        <v>0</v>
      </c>
      <c r="P52" s="1">
        <v>0</v>
      </c>
      <c r="Q52" s="1">
        <v>0</v>
      </c>
      <c r="R52" s="1">
        <v>304251.27</v>
      </c>
      <c r="S52" s="1">
        <v>112071.97</v>
      </c>
      <c r="T52" s="1">
        <v>416323.24</v>
      </c>
      <c r="U52" s="1">
        <v>304251.27</v>
      </c>
      <c r="V52" s="1">
        <v>112071.97</v>
      </c>
      <c r="W52" s="1">
        <v>416323.24</v>
      </c>
      <c r="X52" t="s">
        <v>885</v>
      </c>
    </row>
    <row r="53" spans="1:24" x14ac:dyDescent="0.3">
      <c r="A53" t="s">
        <v>969</v>
      </c>
      <c r="B53" t="s">
        <v>467</v>
      </c>
      <c r="C53" t="s">
        <v>112</v>
      </c>
      <c r="D53" t="s">
        <v>113</v>
      </c>
      <c r="E53" t="s">
        <v>390</v>
      </c>
      <c r="F53" t="s">
        <v>468</v>
      </c>
      <c r="G53" t="s">
        <v>290</v>
      </c>
      <c r="H53" t="s">
        <v>291</v>
      </c>
      <c r="I53" t="s">
        <v>80</v>
      </c>
      <c r="J53" t="s">
        <v>81</v>
      </c>
      <c r="K53" t="s">
        <v>25</v>
      </c>
      <c r="L53" t="s">
        <v>93</v>
      </c>
      <c r="M53" t="s">
        <v>150</v>
      </c>
      <c r="N53" t="s">
        <v>107</v>
      </c>
      <c r="O53" s="1">
        <v>0</v>
      </c>
      <c r="P53" s="1">
        <v>0</v>
      </c>
      <c r="Q53" s="1">
        <v>0</v>
      </c>
      <c r="R53" s="1">
        <v>589160.1</v>
      </c>
      <c r="S53" s="1">
        <v>-25887.39</v>
      </c>
      <c r="T53" s="1">
        <v>563272.71</v>
      </c>
      <c r="U53" s="1">
        <v>589160.1</v>
      </c>
      <c r="V53" s="1">
        <v>-25887.39</v>
      </c>
      <c r="W53" s="1">
        <v>563272.71</v>
      </c>
      <c r="X53" t="s">
        <v>885</v>
      </c>
    </row>
    <row r="54" spans="1:24" x14ac:dyDescent="0.3">
      <c r="A54" t="s">
        <v>969</v>
      </c>
      <c r="B54" t="s">
        <v>463</v>
      </c>
      <c r="C54" t="s">
        <v>179</v>
      </c>
      <c r="D54" t="s">
        <v>180</v>
      </c>
      <c r="E54" t="s">
        <v>219</v>
      </c>
      <c r="F54" t="s">
        <v>464</v>
      </c>
      <c r="G54" t="s">
        <v>148</v>
      </c>
      <c r="H54" t="s">
        <v>149</v>
      </c>
      <c r="I54" t="s">
        <v>36</v>
      </c>
      <c r="J54" t="s">
        <v>37</v>
      </c>
      <c r="K54" t="s">
        <v>39</v>
      </c>
      <c r="L54" t="s">
        <v>26</v>
      </c>
      <c r="M54" t="s">
        <v>150</v>
      </c>
      <c r="N54" t="s">
        <v>151</v>
      </c>
      <c r="O54" s="1">
        <v>0</v>
      </c>
      <c r="P54" s="1">
        <v>6000</v>
      </c>
      <c r="Q54" s="1">
        <v>6000</v>
      </c>
      <c r="R54" s="1">
        <v>0</v>
      </c>
      <c r="S54" s="1">
        <v>0</v>
      </c>
      <c r="T54" s="1">
        <v>0</v>
      </c>
      <c r="U54" s="1">
        <v>0</v>
      </c>
      <c r="V54" s="1">
        <v>0</v>
      </c>
      <c r="W54" s="1">
        <v>0</v>
      </c>
      <c r="X54" t="s">
        <v>854</v>
      </c>
    </row>
    <row r="55" spans="1:24" x14ac:dyDescent="0.3">
      <c r="A55" t="s">
        <v>969</v>
      </c>
      <c r="B55" t="s">
        <v>461</v>
      </c>
      <c r="C55" t="s">
        <v>22</v>
      </c>
      <c r="D55" t="s">
        <v>23</v>
      </c>
      <c r="E55" t="s">
        <v>235</v>
      </c>
      <c r="F55" t="s">
        <v>462</v>
      </c>
      <c r="G55" t="s">
        <v>447</v>
      </c>
      <c r="H55" t="s">
        <v>448</v>
      </c>
      <c r="I55" t="s">
        <v>36</v>
      </c>
      <c r="J55" t="s">
        <v>37</v>
      </c>
      <c r="K55" t="s">
        <v>38</v>
      </c>
      <c r="L55" t="s">
        <v>93</v>
      </c>
      <c r="M55" t="s">
        <v>395</v>
      </c>
      <c r="N55" t="s">
        <v>238</v>
      </c>
      <c r="O55" s="1">
        <v>442008.23</v>
      </c>
      <c r="P55" s="1">
        <v>58843.62</v>
      </c>
      <c r="Q55" s="1">
        <v>500851.85</v>
      </c>
      <c r="R55" s="1">
        <v>431039.74</v>
      </c>
      <c r="S55" s="1">
        <v>59145.25</v>
      </c>
      <c r="T55" s="1">
        <v>490184.99</v>
      </c>
      <c r="U55" s="1">
        <v>425662.92</v>
      </c>
      <c r="V55" s="1">
        <v>57152.79</v>
      </c>
      <c r="W55" s="1">
        <v>482815.71</v>
      </c>
      <c r="X55" t="s">
        <v>791</v>
      </c>
    </row>
    <row r="56" spans="1:24" x14ac:dyDescent="0.3">
      <c r="A56" t="s">
        <v>969</v>
      </c>
      <c r="B56" t="s">
        <v>459</v>
      </c>
      <c r="C56" t="s">
        <v>205</v>
      </c>
      <c r="D56" t="s">
        <v>206</v>
      </c>
      <c r="E56" t="s">
        <v>207</v>
      </c>
      <c r="F56" t="s">
        <v>460</v>
      </c>
      <c r="G56" t="s">
        <v>453</v>
      </c>
      <c r="H56" t="s">
        <v>454</v>
      </c>
      <c r="I56" t="s">
        <v>62</v>
      </c>
      <c r="J56" t="s">
        <v>63</v>
      </c>
      <c r="K56" t="s">
        <v>25</v>
      </c>
      <c r="L56" t="s">
        <v>26</v>
      </c>
      <c r="M56" t="s">
        <v>27</v>
      </c>
      <c r="N56" t="s">
        <v>217</v>
      </c>
      <c r="O56" s="1">
        <v>17300</v>
      </c>
      <c r="P56" s="1">
        <v>5186.99</v>
      </c>
      <c r="Q56" s="1">
        <v>22486.99</v>
      </c>
      <c r="R56" s="1">
        <v>17700</v>
      </c>
      <c r="S56" s="1">
        <v>5650.95</v>
      </c>
      <c r="T56" s="1">
        <v>23350.95</v>
      </c>
      <c r="U56" s="1">
        <v>17700</v>
      </c>
      <c r="V56" s="1">
        <v>6124.2</v>
      </c>
      <c r="W56" s="1">
        <v>23824.2</v>
      </c>
      <c r="X56" t="s">
        <v>826</v>
      </c>
    </row>
    <row r="57" spans="1:24" x14ac:dyDescent="0.3">
      <c r="A57" t="s">
        <v>969</v>
      </c>
      <c r="B57" t="s">
        <v>458</v>
      </c>
      <c r="C57" t="s">
        <v>205</v>
      </c>
      <c r="D57" t="s">
        <v>206</v>
      </c>
      <c r="E57" t="s">
        <v>209</v>
      </c>
      <c r="F57" t="s">
        <v>380</v>
      </c>
      <c r="G57" t="s">
        <v>453</v>
      </c>
      <c r="H57" t="s">
        <v>454</v>
      </c>
      <c r="I57" t="s">
        <v>66</v>
      </c>
      <c r="J57" t="s">
        <v>67</v>
      </c>
      <c r="K57" t="s">
        <v>25</v>
      </c>
      <c r="L57" t="s">
        <v>26</v>
      </c>
      <c r="M57" t="s">
        <v>27</v>
      </c>
      <c r="N57" t="s">
        <v>217</v>
      </c>
      <c r="O57" s="1">
        <v>20000</v>
      </c>
      <c r="P57" s="1">
        <v>0</v>
      </c>
      <c r="Q57" s="1">
        <v>20000</v>
      </c>
      <c r="R57" s="1">
        <v>20000</v>
      </c>
      <c r="S57" s="1">
        <v>-20000</v>
      </c>
      <c r="T57" s="1">
        <v>0</v>
      </c>
      <c r="U57" s="1">
        <v>20000</v>
      </c>
      <c r="V57" s="1">
        <v>-20000</v>
      </c>
      <c r="W57" s="1">
        <v>0</v>
      </c>
      <c r="X57" t="s">
        <v>834</v>
      </c>
    </row>
    <row r="58" spans="1:24" x14ac:dyDescent="0.3">
      <c r="A58" t="s">
        <v>969</v>
      </c>
      <c r="B58" t="s">
        <v>455</v>
      </c>
      <c r="C58" t="s">
        <v>230</v>
      </c>
      <c r="D58" t="s">
        <v>244</v>
      </c>
      <c r="E58" t="s">
        <v>245</v>
      </c>
      <c r="F58" t="s">
        <v>246</v>
      </c>
      <c r="G58" t="s">
        <v>456</v>
      </c>
      <c r="H58" t="s">
        <v>457</v>
      </c>
      <c r="I58" t="s">
        <v>247</v>
      </c>
      <c r="J58" t="s">
        <v>248</v>
      </c>
      <c r="K58" t="s">
        <v>25</v>
      </c>
      <c r="L58" t="s">
        <v>26</v>
      </c>
      <c r="M58" t="s">
        <v>27</v>
      </c>
      <c r="N58" t="s">
        <v>249</v>
      </c>
      <c r="O58" s="1">
        <v>5523771.0599999996</v>
      </c>
      <c r="P58" s="1">
        <v>-1887.56</v>
      </c>
      <c r="Q58" s="1">
        <v>5521883.5</v>
      </c>
      <c r="R58" s="1">
        <v>5575174.3600000003</v>
      </c>
      <c r="S58" s="1">
        <v>0</v>
      </c>
      <c r="T58" s="1">
        <v>5575174.3600000003</v>
      </c>
      <c r="U58" s="1">
        <v>5697221.2000000002</v>
      </c>
      <c r="V58" s="1">
        <v>0</v>
      </c>
      <c r="W58" s="1">
        <v>5697221.2000000002</v>
      </c>
      <c r="X58" t="s">
        <v>788</v>
      </c>
    </row>
    <row r="59" spans="1:24" x14ac:dyDescent="0.3">
      <c r="A59" t="s">
        <v>969</v>
      </c>
      <c r="B59" t="s">
        <v>449</v>
      </c>
      <c r="C59" t="s">
        <v>22</v>
      </c>
      <c r="D59" t="s">
        <v>23</v>
      </c>
      <c r="E59" t="s">
        <v>235</v>
      </c>
      <c r="F59" t="s">
        <v>450</v>
      </c>
      <c r="G59" t="s">
        <v>451</v>
      </c>
      <c r="H59" t="s">
        <v>452</v>
      </c>
      <c r="I59" t="s">
        <v>36</v>
      </c>
      <c r="J59" t="s">
        <v>37</v>
      </c>
      <c r="K59" t="s">
        <v>38</v>
      </c>
      <c r="L59" t="s">
        <v>26</v>
      </c>
      <c r="M59" t="s">
        <v>395</v>
      </c>
      <c r="N59" t="s">
        <v>238</v>
      </c>
      <c r="O59" s="1">
        <v>2604272.7200000002</v>
      </c>
      <c r="P59" s="1">
        <v>161077.28</v>
      </c>
      <c r="Q59" s="1">
        <v>2765350</v>
      </c>
      <c r="R59" s="1">
        <v>264443</v>
      </c>
      <c r="S59" s="1">
        <v>0</v>
      </c>
      <c r="T59" s="1">
        <v>264443</v>
      </c>
      <c r="U59" s="1">
        <v>1639839</v>
      </c>
      <c r="V59" s="1">
        <v>0</v>
      </c>
      <c r="W59" s="1">
        <v>1639839</v>
      </c>
      <c r="X59" t="s">
        <v>792</v>
      </c>
    </row>
    <row r="60" spans="1:24" x14ac:dyDescent="0.3">
      <c r="A60" t="s">
        <v>969</v>
      </c>
      <c r="B60" t="s">
        <v>445</v>
      </c>
      <c r="C60" t="s">
        <v>22</v>
      </c>
      <c r="D60" t="s">
        <v>23</v>
      </c>
      <c r="E60" t="s">
        <v>156</v>
      </c>
      <c r="F60" t="s">
        <v>446</v>
      </c>
      <c r="G60" t="s">
        <v>189</v>
      </c>
      <c r="H60" t="s">
        <v>190</v>
      </c>
      <c r="I60" t="s">
        <v>40</v>
      </c>
      <c r="J60" t="s">
        <v>41</v>
      </c>
      <c r="K60" t="s">
        <v>25</v>
      </c>
      <c r="L60" t="s">
        <v>26</v>
      </c>
      <c r="M60" t="s">
        <v>27</v>
      </c>
      <c r="N60" t="s">
        <v>25</v>
      </c>
      <c r="O60" s="1">
        <v>1000</v>
      </c>
      <c r="P60" s="1">
        <v>600</v>
      </c>
      <c r="Q60" s="1">
        <v>1600</v>
      </c>
      <c r="R60" s="1">
        <v>1000</v>
      </c>
      <c r="S60" s="1">
        <v>0</v>
      </c>
      <c r="T60" s="1">
        <v>1000</v>
      </c>
      <c r="U60" s="1">
        <v>1000</v>
      </c>
      <c r="V60" s="1">
        <v>0</v>
      </c>
      <c r="W60" s="1">
        <v>1000</v>
      </c>
      <c r="X60" t="s">
        <v>865</v>
      </c>
    </row>
    <row r="61" spans="1:24" x14ac:dyDescent="0.3">
      <c r="A61" t="s">
        <v>969</v>
      </c>
      <c r="B61" t="s">
        <v>443</v>
      </c>
      <c r="C61" t="s">
        <v>112</v>
      </c>
      <c r="D61" t="s">
        <v>113</v>
      </c>
      <c r="E61" t="s">
        <v>114</v>
      </c>
      <c r="F61" t="s">
        <v>444</v>
      </c>
      <c r="G61" t="s">
        <v>300</v>
      </c>
      <c r="H61" t="s">
        <v>301</v>
      </c>
      <c r="I61" t="s">
        <v>76</v>
      </c>
      <c r="J61" t="s">
        <v>77</v>
      </c>
      <c r="K61" t="s">
        <v>25</v>
      </c>
      <c r="L61" t="s">
        <v>93</v>
      </c>
      <c r="M61" t="s">
        <v>27</v>
      </c>
      <c r="N61" t="s">
        <v>25</v>
      </c>
      <c r="O61" s="1">
        <v>69917.600000000006</v>
      </c>
      <c r="P61" s="1">
        <v>-34917.599999999999</v>
      </c>
      <c r="Q61" s="1">
        <v>35000</v>
      </c>
      <c r="R61" s="1">
        <v>70051.05</v>
      </c>
      <c r="S61" s="1">
        <v>-70051.05</v>
      </c>
      <c r="T61" s="1">
        <v>0</v>
      </c>
      <c r="U61" s="1">
        <v>70051.05</v>
      </c>
      <c r="V61" s="1">
        <v>-70051.05</v>
      </c>
      <c r="W61" s="1">
        <v>0</v>
      </c>
      <c r="X61" t="s">
        <v>805</v>
      </c>
    </row>
    <row r="62" spans="1:24" x14ac:dyDescent="0.3">
      <c r="A62" t="s">
        <v>969</v>
      </c>
      <c r="B62" t="s">
        <v>441</v>
      </c>
      <c r="C62" t="s">
        <v>271</v>
      </c>
      <c r="D62" t="s">
        <v>307</v>
      </c>
      <c r="E62" t="s">
        <v>308</v>
      </c>
      <c r="F62" t="s">
        <v>442</v>
      </c>
      <c r="G62" t="s">
        <v>288</v>
      </c>
      <c r="H62" t="s">
        <v>289</v>
      </c>
      <c r="I62" t="s">
        <v>313</v>
      </c>
      <c r="J62" t="s">
        <v>314</v>
      </c>
      <c r="K62" t="s">
        <v>25</v>
      </c>
      <c r="L62" t="s">
        <v>93</v>
      </c>
      <c r="M62" t="s">
        <v>27</v>
      </c>
      <c r="N62" t="s">
        <v>25</v>
      </c>
      <c r="O62" s="1">
        <v>0</v>
      </c>
      <c r="P62" s="1">
        <v>6000</v>
      </c>
      <c r="Q62" s="1">
        <v>6000</v>
      </c>
      <c r="R62" s="1">
        <v>0</v>
      </c>
      <c r="S62" s="1">
        <v>0</v>
      </c>
      <c r="T62" s="1">
        <v>0</v>
      </c>
      <c r="U62" s="1">
        <v>0</v>
      </c>
      <c r="V62" s="1">
        <v>0</v>
      </c>
      <c r="W62" s="1">
        <v>0</v>
      </c>
      <c r="X62" t="s">
        <v>807</v>
      </c>
    </row>
    <row r="63" spans="1:24" x14ac:dyDescent="0.3">
      <c r="A63" t="s">
        <v>969</v>
      </c>
      <c r="B63" t="s">
        <v>438</v>
      </c>
      <c r="C63" t="s">
        <v>22</v>
      </c>
      <c r="D63" t="s">
        <v>23</v>
      </c>
      <c r="E63" t="s">
        <v>156</v>
      </c>
      <c r="F63" t="s">
        <v>116</v>
      </c>
      <c r="G63" t="s">
        <v>115</v>
      </c>
      <c r="H63" t="s">
        <v>116</v>
      </c>
      <c r="I63" t="s">
        <v>52</v>
      </c>
      <c r="J63" t="s">
        <v>53</v>
      </c>
      <c r="K63" t="s">
        <v>25</v>
      </c>
      <c r="L63" t="s">
        <v>26</v>
      </c>
      <c r="M63" t="s">
        <v>27</v>
      </c>
      <c r="N63" t="s">
        <v>25</v>
      </c>
      <c r="O63" s="1">
        <v>0</v>
      </c>
      <c r="P63" s="1">
        <v>3000</v>
      </c>
      <c r="Q63" s="1">
        <v>3000</v>
      </c>
      <c r="R63" s="1">
        <v>0</v>
      </c>
      <c r="S63" s="1">
        <v>3000</v>
      </c>
      <c r="T63" s="1">
        <v>3000</v>
      </c>
      <c r="U63" s="1">
        <v>0</v>
      </c>
      <c r="V63" s="1">
        <v>3000</v>
      </c>
      <c r="W63" s="1">
        <v>3000</v>
      </c>
      <c r="X63" t="s">
        <v>824</v>
      </c>
    </row>
    <row r="64" spans="1:24" x14ac:dyDescent="0.3">
      <c r="A64" t="s">
        <v>969</v>
      </c>
      <c r="B64" t="s">
        <v>437</v>
      </c>
      <c r="C64" t="s">
        <v>22</v>
      </c>
      <c r="D64" t="s">
        <v>23</v>
      </c>
      <c r="E64" t="s">
        <v>156</v>
      </c>
      <c r="F64" t="s">
        <v>204</v>
      </c>
      <c r="G64" t="s">
        <v>203</v>
      </c>
      <c r="H64" t="s">
        <v>204</v>
      </c>
      <c r="I64" t="s">
        <v>52</v>
      </c>
      <c r="J64" t="s">
        <v>53</v>
      </c>
      <c r="K64" t="s">
        <v>25</v>
      </c>
      <c r="L64" t="s">
        <v>26</v>
      </c>
      <c r="M64" t="s">
        <v>27</v>
      </c>
      <c r="N64" t="s">
        <v>25</v>
      </c>
      <c r="O64" s="1">
        <v>4187.84</v>
      </c>
      <c r="P64" s="1">
        <v>1500</v>
      </c>
      <c r="Q64" s="1">
        <v>5687.84</v>
      </c>
      <c r="R64" s="1">
        <v>5250.68</v>
      </c>
      <c r="S64" s="1">
        <v>0</v>
      </c>
      <c r="T64" s="1">
        <v>5250.68</v>
      </c>
      <c r="U64" s="1">
        <v>5253.02</v>
      </c>
      <c r="V64" s="1">
        <v>0</v>
      </c>
      <c r="W64" s="1">
        <v>5253.02</v>
      </c>
      <c r="X64" t="s">
        <v>825</v>
      </c>
    </row>
    <row r="65" spans="1:24" x14ac:dyDescent="0.3">
      <c r="A65" t="s">
        <v>969</v>
      </c>
      <c r="B65" t="s">
        <v>433</v>
      </c>
      <c r="C65" t="s">
        <v>112</v>
      </c>
      <c r="D65" t="s">
        <v>113</v>
      </c>
      <c r="E65" t="s">
        <v>114</v>
      </c>
      <c r="F65" t="s">
        <v>434</v>
      </c>
      <c r="G65" t="s">
        <v>343</v>
      </c>
      <c r="H65" t="s">
        <v>344</v>
      </c>
      <c r="I65" t="s">
        <v>80</v>
      </c>
      <c r="J65" t="s">
        <v>81</v>
      </c>
      <c r="K65" t="s">
        <v>25</v>
      </c>
      <c r="L65" t="s">
        <v>26</v>
      </c>
      <c r="M65" t="s">
        <v>150</v>
      </c>
      <c r="N65" t="s">
        <v>151</v>
      </c>
      <c r="O65" s="1">
        <v>0</v>
      </c>
      <c r="P65" s="1">
        <v>4800</v>
      </c>
      <c r="Q65" s="1">
        <v>4800</v>
      </c>
      <c r="R65" s="1">
        <v>0</v>
      </c>
      <c r="S65" s="1">
        <v>0</v>
      </c>
      <c r="T65" s="1">
        <v>0</v>
      </c>
      <c r="U65" s="1">
        <v>0</v>
      </c>
      <c r="V65" s="1">
        <v>0</v>
      </c>
      <c r="W65" s="1">
        <v>0</v>
      </c>
      <c r="X65" t="s">
        <v>872</v>
      </c>
    </row>
    <row r="66" spans="1:24" x14ac:dyDescent="0.3">
      <c r="A66" t="s">
        <v>969</v>
      </c>
      <c r="B66" t="s">
        <v>431</v>
      </c>
      <c r="C66" t="s">
        <v>22</v>
      </c>
      <c r="D66" t="s">
        <v>292</v>
      </c>
      <c r="E66" t="s">
        <v>293</v>
      </c>
      <c r="F66" t="s">
        <v>432</v>
      </c>
      <c r="G66" t="s">
        <v>126</v>
      </c>
      <c r="H66" t="s">
        <v>127</v>
      </c>
      <c r="I66" t="s">
        <v>72</v>
      </c>
      <c r="J66" t="s">
        <v>73</v>
      </c>
      <c r="K66" t="s">
        <v>25</v>
      </c>
      <c r="L66" t="s">
        <v>26</v>
      </c>
      <c r="M66" t="s">
        <v>27</v>
      </c>
      <c r="N66" t="s">
        <v>25</v>
      </c>
      <c r="O66" s="1">
        <v>233</v>
      </c>
      <c r="P66" s="1">
        <v>0</v>
      </c>
      <c r="Q66" s="1">
        <v>233</v>
      </c>
      <c r="R66" s="1">
        <v>0</v>
      </c>
      <c r="S66" s="1">
        <v>235</v>
      </c>
      <c r="T66" s="1">
        <v>235</v>
      </c>
      <c r="U66" s="1">
        <v>0</v>
      </c>
      <c r="V66" s="1">
        <v>235</v>
      </c>
      <c r="W66" s="1">
        <v>235</v>
      </c>
      <c r="X66" t="s">
        <v>813</v>
      </c>
    </row>
    <row r="67" spans="1:24" x14ac:dyDescent="0.3">
      <c r="A67" t="s">
        <v>969</v>
      </c>
      <c r="B67" t="s">
        <v>426</v>
      </c>
      <c r="C67" t="s">
        <v>179</v>
      </c>
      <c r="D67" t="s">
        <v>180</v>
      </c>
      <c r="E67" t="s">
        <v>218</v>
      </c>
      <c r="F67" t="s">
        <v>427</v>
      </c>
      <c r="G67" t="s">
        <v>134</v>
      </c>
      <c r="H67" t="s">
        <v>135</v>
      </c>
      <c r="I67" t="s">
        <v>36</v>
      </c>
      <c r="J67" t="s">
        <v>37</v>
      </c>
      <c r="K67" t="s">
        <v>39</v>
      </c>
      <c r="L67" t="s">
        <v>26</v>
      </c>
      <c r="M67" t="s">
        <v>27</v>
      </c>
      <c r="N67" t="s">
        <v>25</v>
      </c>
      <c r="O67" s="1">
        <v>0</v>
      </c>
      <c r="P67" s="1">
        <v>0</v>
      </c>
      <c r="Q67" s="1">
        <v>0</v>
      </c>
      <c r="R67" s="1">
        <v>0</v>
      </c>
      <c r="S67" s="1">
        <v>11000</v>
      </c>
      <c r="T67" s="1">
        <v>11000</v>
      </c>
      <c r="U67" s="1">
        <v>0</v>
      </c>
      <c r="V67" s="1">
        <v>0</v>
      </c>
      <c r="W67" s="1">
        <v>0</v>
      </c>
      <c r="X67" t="s">
        <v>856</v>
      </c>
    </row>
    <row r="68" spans="1:24" x14ac:dyDescent="0.3">
      <c r="A68" t="s">
        <v>969</v>
      </c>
      <c r="B68" t="s">
        <v>418</v>
      </c>
      <c r="C68" t="s">
        <v>112</v>
      </c>
      <c r="D68" t="s">
        <v>113</v>
      </c>
      <c r="E68" t="s">
        <v>125</v>
      </c>
      <c r="F68" t="s">
        <v>419</v>
      </c>
      <c r="G68" t="s">
        <v>376</v>
      </c>
      <c r="H68" t="s">
        <v>377</v>
      </c>
      <c r="I68" t="s">
        <v>82</v>
      </c>
      <c r="J68" t="s">
        <v>83</v>
      </c>
      <c r="K68" t="s">
        <v>84</v>
      </c>
      <c r="L68" t="s">
        <v>26</v>
      </c>
      <c r="M68" t="s">
        <v>150</v>
      </c>
      <c r="N68" t="s">
        <v>151</v>
      </c>
      <c r="O68" s="1">
        <v>2508.2800000000002</v>
      </c>
      <c r="P68" s="1">
        <v>3000</v>
      </c>
      <c r="Q68" s="1">
        <v>5508.28</v>
      </c>
      <c r="R68" s="1">
        <v>0</v>
      </c>
      <c r="S68" s="1">
        <v>0</v>
      </c>
      <c r="T68" s="1">
        <v>0</v>
      </c>
      <c r="U68" s="1">
        <v>0</v>
      </c>
      <c r="V68" s="1">
        <v>0</v>
      </c>
      <c r="W68" s="1">
        <v>0</v>
      </c>
      <c r="X68" t="s">
        <v>849</v>
      </c>
    </row>
    <row r="69" spans="1:24" x14ac:dyDescent="0.3">
      <c r="A69" t="s">
        <v>969</v>
      </c>
      <c r="B69" t="s">
        <v>417</v>
      </c>
      <c r="C69" t="s">
        <v>112</v>
      </c>
      <c r="D69" t="s">
        <v>113</v>
      </c>
      <c r="E69" t="s">
        <v>114</v>
      </c>
      <c r="F69" t="s">
        <v>188</v>
      </c>
      <c r="G69" t="s">
        <v>189</v>
      </c>
      <c r="H69" t="s">
        <v>190</v>
      </c>
      <c r="I69" t="s">
        <v>80</v>
      </c>
      <c r="J69" t="s">
        <v>81</v>
      </c>
      <c r="K69" t="s">
        <v>25</v>
      </c>
      <c r="L69" t="s">
        <v>26</v>
      </c>
      <c r="M69" t="s">
        <v>27</v>
      </c>
      <c r="N69" t="s">
        <v>25</v>
      </c>
      <c r="O69" s="1">
        <v>6500</v>
      </c>
      <c r="P69" s="1">
        <v>6500</v>
      </c>
      <c r="Q69" s="1">
        <v>13000</v>
      </c>
      <c r="R69" s="1">
        <v>0</v>
      </c>
      <c r="S69" s="1">
        <v>6500</v>
      </c>
      <c r="T69" s="1">
        <v>6500</v>
      </c>
      <c r="U69" s="1">
        <v>0</v>
      </c>
      <c r="V69" s="1">
        <v>6500</v>
      </c>
      <c r="W69" s="1">
        <v>6500</v>
      </c>
      <c r="X69" t="s">
        <v>873</v>
      </c>
    </row>
    <row r="70" spans="1:24" x14ac:dyDescent="0.3">
      <c r="A70" t="s">
        <v>969</v>
      </c>
      <c r="B70" t="s">
        <v>415</v>
      </c>
      <c r="C70" t="s">
        <v>179</v>
      </c>
      <c r="D70" t="s">
        <v>180</v>
      </c>
      <c r="E70" t="s">
        <v>218</v>
      </c>
      <c r="F70" t="s">
        <v>416</v>
      </c>
      <c r="G70" t="s">
        <v>203</v>
      </c>
      <c r="H70" t="s">
        <v>204</v>
      </c>
      <c r="I70" t="s">
        <v>54</v>
      </c>
      <c r="J70" t="s">
        <v>55</v>
      </c>
      <c r="K70" t="s">
        <v>25</v>
      </c>
      <c r="L70" t="s">
        <v>26</v>
      </c>
      <c r="M70" t="s">
        <v>27</v>
      </c>
      <c r="N70" t="s">
        <v>25</v>
      </c>
      <c r="O70" s="1">
        <v>1000</v>
      </c>
      <c r="P70" s="1">
        <v>4000</v>
      </c>
      <c r="Q70" s="1">
        <v>5000</v>
      </c>
      <c r="R70" s="1">
        <v>1000</v>
      </c>
      <c r="S70" s="1">
        <v>0</v>
      </c>
      <c r="T70" s="1">
        <v>1000</v>
      </c>
      <c r="U70" s="1">
        <v>1000</v>
      </c>
      <c r="V70" s="1">
        <v>0</v>
      </c>
      <c r="W70" s="1">
        <v>1000</v>
      </c>
      <c r="X70" t="s">
        <v>843</v>
      </c>
    </row>
    <row r="71" spans="1:24" x14ac:dyDescent="0.3">
      <c r="A71" t="s">
        <v>969</v>
      </c>
      <c r="B71" t="s">
        <v>413</v>
      </c>
      <c r="C71" t="s">
        <v>230</v>
      </c>
      <c r="D71" t="s">
        <v>244</v>
      </c>
      <c r="E71" t="s">
        <v>245</v>
      </c>
      <c r="F71" t="s">
        <v>414</v>
      </c>
      <c r="G71" t="s">
        <v>199</v>
      </c>
      <c r="H71" t="s">
        <v>200</v>
      </c>
      <c r="I71" t="s">
        <v>247</v>
      </c>
      <c r="J71" t="s">
        <v>248</v>
      </c>
      <c r="K71" t="s">
        <v>25</v>
      </c>
      <c r="L71" t="s">
        <v>93</v>
      </c>
      <c r="M71" t="s">
        <v>27</v>
      </c>
      <c r="N71" t="s">
        <v>25</v>
      </c>
      <c r="O71" s="1">
        <v>0</v>
      </c>
      <c r="P71" s="1">
        <v>247105.06</v>
      </c>
      <c r="Q71" s="1">
        <v>247105.06</v>
      </c>
      <c r="R71" s="1">
        <v>0</v>
      </c>
      <c r="S71" s="1">
        <v>0</v>
      </c>
      <c r="T71" s="1">
        <v>0</v>
      </c>
      <c r="U71" s="1">
        <v>0</v>
      </c>
      <c r="V71" s="1">
        <v>0</v>
      </c>
      <c r="W71" s="1">
        <v>0</v>
      </c>
      <c r="X71" t="s">
        <v>794</v>
      </c>
    </row>
    <row r="72" spans="1:24" x14ac:dyDescent="0.3">
      <c r="A72" t="s">
        <v>969</v>
      </c>
      <c r="B72" t="s">
        <v>411</v>
      </c>
      <c r="C72" t="s">
        <v>271</v>
      </c>
      <c r="D72" t="s">
        <v>303</v>
      </c>
      <c r="E72" t="s">
        <v>337</v>
      </c>
      <c r="F72" t="s">
        <v>412</v>
      </c>
      <c r="G72" t="s">
        <v>115</v>
      </c>
      <c r="H72" t="s">
        <v>116</v>
      </c>
      <c r="I72" t="s">
        <v>305</v>
      </c>
      <c r="J72" t="s">
        <v>306</v>
      </c>
      <c r="K72" t="s">
        <v>25</v>
      </c>
      <c r="L72" t="s">
        <v>26</v>
      </c>
      <c r="M72" t="s">
        <v>27</v>
      </c>
      <c r="N72" t="s">
        <v>151</v>
      </c>
      <c r="O72" s="1">
        <v>4000</v>
      </c>
      <c r="P72" s="1">
        <v>2500</v>
      </c>
      <c r="Q72" s="1">
        <v>6500</v>
      </c>
      <c r="R72" s="1">
        <v>4000</v>
      </c>
      <c r="S72" s="1">
        <v>0</v>
      </c>
      <c r="T72" s="1">
        <v>4000</v>
      </c>
      <c r="U72" s="1">
        <v>4000</v>
      </c>
      <c r="V72" s="1">
        <v>0</v>
      </c>
      <c r="W72" s="1">
        <v>4000</v>
      </c>
      <c r="X72" t="s">
        <v>842</v>
      </c>
    </row>
    <row r="73" spans="1:24" x14ac:dyDescent="0.3">
      <c r="A73" t="s">
        <v>969</v>
      </c>
      <c r="B73" t="s">
        <v>404</v>
      </c>
      <c r="C73" t="s">
        <v>22</v>
      </c>
      <c r="D73" t="s">
        <v>23</v>
      </c>
      <c r="E73" t="s">
        <v>156</v>
      </c>
      <c r="F73" t="s">
        <v>405</v>
      </c>
      <c r="G73" t="s">
        <v>406</v>
      </c>
      <c r="H73" t="s">
        <v>407</v>
      </c>
      <c r="I73" t="s">
        <v>408</v>
      </c>
      <c r="J73" t="s">
        <v>409</v>
      </c>
      <c r="K73" t="s">
        <v>25</v>
      </c>
      <c r="L73" t="s">
        <v>93</v>
      </c>
      <c r="M73" t="s">
        <v>410</v>
      </c>
      <c r="N73" t="s">
        <v>25</v>
      </c>
      <c r="O73" s="1">
        <v>17700550.289999999</v>
      </c>
      <c r="P73" s="1">
        <v>-884115.2</v>
      </c>
      <c r="Q73" s="1">
        <v>16816435.09</v>
      </c>
      <c r="R73" s="1">
        <v>10047251.189999999</v>
      </c>
      <c r="S73" s="1">
        <v>-4286878.9400000004</v>
      </c>
      <c r="T73" s="1">
        <v>5760372.25</v>
      </c>
      <c r="U73" s="1">
        <v>13439304.17</v>
      </c>
      <c r="V73" s="1">
        <v>-4236027.9400000004</v>
      </c>
      <c r="W73" s="1">
        <v>9203276.2300000004</v>
      </c>
      <c r="X73" t="s">
        <v>781</v>
      </c>
    </row>
    <row r="74" spans="1:24" x14ac:dyDescent="0.3">
      <c r="A74" t="s">
        <v>969</v>
      </c>
      <c r="B74" t="s">
        <v>402</v>
      </c>
      <c r="C74" t="s">
        <v>22</v>
      </c>
      <c r="D74" t="s">
        <v>23</v>
      </c>
      <c r="E74" t="s">
        <v>156</v>
      </c>
      <c r="F74" t="s">
        <v>403</v>
      </c>
      <c r="G74" t="s">
        <v>242</v>
      </c>
      <c r="H74" t="s">
        <v>243</v>
      </c>
      <c r="I74" t="s">
        <v>239</v>
      </c>
      <c r="J74" t="s">
        <v>240</v>
      </c>
      <c r="K74" t="s">
        <v>25</v>
      </c>
      <c r="L74" t="s">
        <v>26</v>
      </c>
      <c r="M74" t="s">
        <v>27</v>
      </c>
      <c r="N74" t="s">
        <v>241</v>
      </c>
      <c r="O74" s="1">
        <v>0</v>
      </c>
      <c r="P74" s="1">
        <v>0</v>
      </c>
      <c r="Q74" s="1">
        <v>0</v>
      </c>
      <c r="R74" s="1">
        <v>251017.15</v>
      </c>
      <c r="S74" s="1">
        <v>-148261.54</v>
      </c>
      <c r="T74" s="1">
        <v>102755.61</v>
      </c>
      <c r="U74" s="1">
        <v>722040.72</v>
      </c>
      <c r="V74" s="1">
        <v>-45907.93</v>
      </c>
      <c r="W74" s="1">
        <v>676132.79</v>
      </c>
      <c r="X74" t="s">
        <v>801</v>
      </c>
    </row>
    <row r="75" spans="1:24" x14ac:dyDescent="0.3">
      <c r="A75" t="s">
        <v>969</v>
      </c>
      <c r="B75" t="s">
        <v>400</v>
      </c>
      <c r="C75" t="s">
        <v>22</v>
      </c>
      <c r="D75" t="s">
        <v>23</v>
      </c>
      <c r="E75" t="s">
        <v>156</v>
      </c>
      <c r="F75" t="s">
        <v>401</v>
      </c>
      <c r="G75" t="s">
        <v>393</v>
      </c>
      <c r="H75" t="s">
        <v>394</v>
      </c>
      <c r="I75" t="s">
        <v>239</v>
      </c>
      <c r="J75" t="s">
        <v>240</v>
      </c>
      <c r="K75" t="s">
        <v>25</v>
      </c>
      <c r="L75" t="s">
        <v>26</v>
      </c>
      <c r="M75" t="s">
        <v>395</v>
      </c>
      <c r="N75" t="s">
        <v>25</v>
      </c>
      <c r="O75" s="1">
        <v>0</v>
      </c>
      <c r="P75" s="1">
        <v>0</v>
      </c>
      <c r="Q75" s="1">
        <v>0</v>
      </c>
      <c r="R75" s="1">
        <v>253606.76</v>
      </c>
      <c r="S75" s="1">
        <v>-149791.07999999999</v>
      </c>
      <c r="T75" s="1">
        <v>103815.67999999999</v>
      </c>
      <c r="U75" s="1">
        <v>747333.68</v>
      </c>
      <c r="V75" s="1">
        <v>-56920.99</v>
      </c>
      <c r="W75" s="1">
        <v>690412.69</v>
      </c>
      <c r="X75" t="s">
        <v>802</v>
      </c>
    </row>
    <row r="76" spans="1:24" x14ac:dyDescent="0.3">
      <c r="A76" t="s">
        <v>969</v>
      </c>
      <c r="B76" t="s">
        <v>396</v>
      </c>
      <c r="C76" t="s">
        <v>22</v>
      </c>
      <c r="D76" t="s">
        <v>23</v>
      </c>
      <c r="E76" t="s">
        <v>156</v>
      </c>
      <c r="F76" t="s">
        <v>397</v>
      </c>
      <c r="G76" t="s">
        <v>398</v>
      </c>
      <c r="H76" t="s">
        <v>399</v>
      </c>
      <c r="I76" t="s">
        <v>239</v>
      </c>
      <c r="J76" t="s">
        <v>240</v>
      </c>
      <c r="K76" t="s">
        <v>25</v>
      </c>
      <c r="L76" t="s">
        <v>93</v>
      </c>
      <c r="M76" t="s">
        <v>395</v>
      </c>
      <c r="N76" t="s">
        <v>241</v>
      </c>
      <c r="O76" s="1">
        <v>7171918.4900000002</v>
      </c>
      <c r="P76" s="1">
        <v>-4236044</v>
      </c>
      <c r="Q76" s="1">
        <v>2935874.49</v>
      </c>
      <c r="R76" s="1">
        <v>14216046.91</v>
      </c>
      <c r="S76" s="1">
        <v>2476545.38</v>
      </c>
      <c r="T76" s="1">
        <v>16692592.289999999</v>
      </c>
      <c r="U76" s="1">
        <v>12559034.390000001</v>
      </c>
      <c r="V76" s="1">
        <v>120891.09</v>
      </c>
      <c r="W76" s="1">
        <v>12679925.48</v>
      </c>
      <c r="X76" t="s">
        <v>803</v>
      </c>
    </row>
    <row r="77" spans="1:24" x14ac:dyDescent="0.3">
      <c r="A77" t="s">
        <v>969</v>
      </c>
      <c r="B77" t="s">
        <v>391</v>
      </c>
      <c r="C77" t="s">
        <v>112</v>
      </c>
      <c r="D77" t="s">
        <v>113</v>
      </c>
      <c r="E77" t="s">
        <v>390</v>
      </c>
      <c r="F77" t="s">
        <v>392</v>
      </c>
      <c r="G77" t="s">
        <v>290</v>
      </c>
      <c r="H77" t="s">
        <v>291</v>
      </c>
      <c r="I77" t="s">
        <v>80</v>
      </c>
      <c r="J77" t="s">
        <v>81</v>
      </c>
      <c r="K77" t="s">
        <v>25</v>
      </c>
      <c r="L77" t="s">
        <v>93</v>
      </c>
      <c r="M77" t="s">
        <v>150</v>
      </c>
      <c r="N77" t="s">
        <v>107</v>
      </c>
      <c r="O77" s="1">
        <v>634746.78</v>
      </c>
      <c r="P77" s="1">
        <v>-557338.79</v>
      </c>
      <c r="Q77" s="1">
        <v>77407.990000000005</v>
      </c>
      <c r="R77" s="1">
        <v>0</v>
      </c>
      <c r="S77" s="1">
        <v>696671.88</v>
      </c>
      <c r="T77" s="1">
        <v>696671.88</v>
      </c>
      <c r="U77" s="1">
        <v>0</v>
      </c>
      <c r="V77" s="1">
        <v>0</v>
      </c>
      <c r="W77" s="1">
        <v>0</v>
      </c>
      <c r="X77" t="s">
        <v>886</v>
      </c>
    </row>
    <row r="78" spans="1:24" x14ac:dyDescent="0.3">
      <c r="A78" t="s">
        <v>969</v>
      </c>
      <c r="B78" t="s">
        <v>387</v>
      </c>
      <c r="C78" t="s">
        <v>179</v>
      </c>
      <c r="D78" t="s">
        <v>180</v>
      </c>
      <c r="E78" t="s">
        <v>218</v>
      </c>
      <c r="F78" t="s">
        <v>388</v>
      </c>
      <c r="G78" t="s">
        <v>134</v>
      </c>
      <c r="H78" t="s">
        <v>135</v>
      </c>
      <c r="I78" t="s">
        <v>50</v>
      </c>
      <c r="J78" t="s">
        <v>51</v>
      </c>
      <c r="K78" t="s">
        <v>25</v>
      </c>
      <c r="L78" t="s">
        <v>26</v>
      </c>
      <c r="M78" t="s">
        <v>27</v>
      </c>
      <c r="N78" t="s">
        <v>25</v>
      </c>
      <c r="O78" s="1">
        <v>31800</v>
      </c>
      <c r="P78" s="1">
        <v>0</v>
      </c>
      <c r="Q78" s="1">
        <v>31800</v>
      </c>
      <c r="R78" s="1">
        <v>32100</v>
      </c>
      <c r="S78" s="1">
        <v>32100</v>
      </c>
      <c r="T78" s="1">
        <v>64200</v>
      </c>
      <c r="U78" s="1">
        <v>32400</v>
      </c>
      <c r="V78" s="1">
        <v>0</v>
      </c>
      <c r="W78" s="1">
        <v>32400</v>
      </c>
      <c r="X78" t="s">
        <v>853</v>
      </c>
    </row>
    <row r="79" spans="1:24" x14ac:dyDescent="0.3">
      <c r="A79" t="s">
        <v>969</v>
      </c>
      <c r="B79" t="s">
        <v>385</v>
      </c>
      <c r="C79" t="s">
        <v>255</v>
      </c>
      <c r="D79" t="s">
        <v>256</v>
      </c>
      <c r="E79" t="s">
        <v>257</v>
      </c>
      <c r="F79" t="s">
        <v>386</v>
      </c>
      <c r="G79" t="s">
        <v>215</v>
      </c>
      <c r="H79" t="s">
        <v>216</v>
      </c>
      <c r="I79" t="s">
        <v>74</v>
      </c>
      <c r="J79" t="s">
        <v>75</v>
      </c>
      <c r="K79" t="s">
        <v>25</v>
      </c>
      <c r="L79" t="s">
        <v>26</v>
      </c>
      <c r="M79" t="s">
        <v>150</v>
      </c>
      <c r="N79" t="s">
        <v>258</v>
      </c>
      <c r="O79" s="1">
        <v>315380</v>
      </c>
      <c r="P79" s="1">
        <v>-150000</v>
      </c>
      <c r="Q79" s="1">
        <v>165380</v>
      </c>
      <c r="R79" s="1">
        <v>80000</v>
      </c>
      <c r="S79" s="1">
        <v>0</v>
      </c>
      <c r="T79" s="1">
        <v>80000</v>
      </c>
      <c r="U79" s="1">
        <v>0</v>
      </c>
      <c r="V79" s="1">
        <v>0</v>
      </c>
      <c r="W79" s="1">
        <v>0</v>
      </c>
      <c r="X79" t="s">
        <v>882</v>
      </c>
    </row>
    <row r="80" spans="1:24" x14ac:dyDescent="0.3">
      <c r="A80" t="s">
        <v>969</v>
      </c>
      <c r="B80" t="s">
        <v>383</v>
      </c>
      <c r="C80" t="s">
        <v>255</v>
      </c>
      <c r="D80" t="s">
        <v>256</v>
      </c>
      <c r="E80" t="s">
        <v>257</v>
      </c>
      <c r="F80" t="s">
        <v>384</v>
      </c>
      <c r="G80" t="s">
        <v>215</v>
      </c>
      <c r="H80" t="s">
        <v>216</v>
      </c>
      <c r="I80" t="s">
        <v>74</v>
      </c>
      <c r="J80" t="s">
        <v>75</v>
      </c>
      <c r="K80" t="s">
        <v>25</v>
      </c>
      <c r="L80" t="s">
        <v>26</v>
      </c>
      <c r="M80" t="s">
        <v>150</v>
      </c>
      <c r="N80" t="s">
        <v>258</v>
      </c>
      <c r="O80" s="1">
        <v>164100</v>
      </c>
      <c r="P80" s="1">
        <v>0</v>
      </c>
      <c r="Q80" s="1">
        <v>164100</v>
      </c>
      <c r="R80" s="1">
        <v>20000</v>
      </c>
      <c r="S80" s="1">
        <v>0</v>
      </c>
      <c r="T80" s="1">
        <v>20000</v>
      </c>
      <c r="U80" s="1">
        <v>0</v>
      </c>
      <c r="V80" s="1">
        <v>150000</v>
      </c>
      <c r="W80" s="1">
        <v>150000</v>
      </c>
      <c r="X80" t="s">
        <v>881</v>
      </c>
    </row>
    <row r="81" spans="1:24" x14ac:dyDescent="0.3">
      <c r="A81" t="s">
        <v>969</v>
      </c>
      <c r="B81" t="s">
        <v>378</v>
      </c>
      <c r="C81" t="s">
        <v>205</v>
      </c>
      <c r="D81" t="s">
        <v>206</v>
      </c>
      <c r="E81" t="s">
        <v>210</v>
      </c>
      <c r="F81" t="s">
        <v>379</v>
      </c>
      <c r="G81" t="s">
        <v>134</v>
      </c>
      <c r="H81" t="s">
        <v>135</v>
      </c>
      <c r="I81" t="s">
        <v>66</v>
      </c>
      <c r="J81" t="s">
        <v>67</v>
      </c>
      <c r="K81" t="s">
        <v>25</v>
      </c>
      <c r="L81" t="s">
        <v>26</v>
      </c>
      <c r="M81" t="s">
        <v>27</v>
      </c>
      <c r="N81" t="s">
        <v>25</v>
      </c>
      <c r="O81" s="1">
        <v>2538.71</v>
      </c>
      <c r="P81" s="1">
        <v>14461.29</v>
      </c>
      <c r="Q81" s="1">
        <v>17000</v>
      </c>
      <c r="R81" s="1">
        <v>2562.66</v>
      </c>
      <c r="S81" s="1">
        <v>16437.34</v>
      </c>
      <c r="T81" s="1">
        <v>19000</v>
      </c>
      <c r="U81" s="1">
        <v>2586.61</v>
      </c>
      <c r="V81" s="1">
        <v>17413.39</v>
      </c>
      <c r="W81" s="1">
        <v>20000</v>
      </c>
      <c r="X81" t="s">
        <v>848</v>
      </c>
    </row>
    <row r="82" spans="1:24" x14ac:dyDescent="0.3">
      <c r="A82" t="s">
        <v>969</v>
      </c>
      <c r="B82" t="s">
        <v>372</v>
      </c>
      <c r="C82" t="s">
        <v>22</v>
      </c>
      <c r="D82" t="s">
        <v>292</v>
      </c>
      <c r="E82" t="s">
        <v>293</v>
      </c>
      <c r="F82" t="s">
        <v>373</v>
      </c>
      <c r="G82" t="s">
        <v>374</v>
      </c>
      <c r="H82" t="s">
        <v>375</v>
      </c>
      <c r="I82" t="s">
        <v>34</v>
      </c>
      <c r="J82" t="s">
        <v>35</v>
      </c>
      <c r="K82" t="s">
        <v>25</v>
      </c>
      <c r="L82" t="s">
        <v>26</v>
      </c>
      <c r="M82" t="s">
        <v>27</v>
      </c>
      <c r="N82" t="s">
        <v>25</v>
      </c>
      <c r="O82" s="1">
        <v>66440</v>
      </c>
      <c r="P82" s="1">
        <v>18667.2</v>
      </c>
      <c r="Q82" s="1">
        <v>85107.199999999997</v>
      </c>
      <c r="R82" s="1">
        <v>74908.800000000003</v>
      </c>
      <c r="S82" s="1">
        <v>10198.4</v>
      </c>
      <c r="T82" s="1">
        <v>85107.199999999997</v>
      </c>
      <c r="U82" s="1">
        <v>76406.98</v>
      </c>
      <c r="V82" s="1">
        <v>8700.2199999999993</v>
      </c>
      <c r="W82" s="1">
        <v>85107.199999999997</v>
      </c>
      <c r="X82" t="s">
        <v>808</v>
      </c>
    </row>
    <row r="83" spans="1:24" x14ac:dyDescent="0.3">
      <c r="A83" t="s">
        <v>969</v>
      </c>
      <c r="B83" t="s">
        <v>367</v>
      </c>
      <c r="C83" t="s">
        <v>22</v>
      </c>
      <c r="D83" t="s">
        <v>292</v>
      </c>
      <c r="E83" t="s">
        <v>293</v>
      </c>
      <c r="F83" t="s">
        <v>368</v>
      </c>
      <c r="G83" t="s">
        <v>195</v>
      </c>
      <c r="H83" t="s">
        <v>196</v>
      </c>
      <c r="I83" t="s">
        <v>36</v>
      </c>
      <c r="J83" t="s">
        <v>37</v>
      </c>
      <c r="K83" t="s">
        <v>38</v>
      </c>
      <c r="L83" t="s">
        <v>26</v>
      </c>
      <c r="M83" t="s">
        <v>27</v>
      </c>
      <c r="N83" t="s">
        <v>25</v>
      </c>
      <c r="O83" s="1">
        <v>41140.04</v>
      </c>
      <c r="P83" s="1">
        <v>10000</v>
      </c>
      <c r="Q83" s="1">
        <v>51140.04</v>
      </c>
      <c r="R83" s="1">
        <v>27834.85</v>
      </c>
      <c r="S83" s="1">
        <v>0</v>
      </c>
      <c r="T83" s="1">
        <v>27834.85</v>
      </c>
      <c r="U83" s="1">
        <v>28094.99</v>
      </c>
      <c r="V83" s="1">
        <v>0</v>
      </c>
      <c r="W83" s="1">
        <v>28094.99</v>
      </c>
      <c r="X83" t="s">
        <v>877</v>
      </c>
    </row>
    <row r="84" spans="1:24" x14ac:dyDescent="0.3">
      <c r="A84" t="s">
        <v>969</v>
      </c>
      <c r="B84" t="s">
        <v>354</v>
      </c>
      <c r="C84" t="s">
        <v>22</v>
      </c>
      <c r="D84" t="s">
        <v>23</v>
      </c>
      <c r="E84" t="s">
        <v>156</v>
      </c>
      <c r="F84" t="s">
        <v>355</v>
      </c>
      <c r="G84" t="s">
        <v>152</v>
      </c>
      <c r="H84" t="s">
        <v>153</v>
      </c>
      <c r="I84" t="s">
        <v>30</v>
      </c>
      <c r="J84" t="s">
        <v>31</v>
      </c>
      <c r="K84" t="s">
        <v>25</v>
      </c>
      <c r="L84" t="s">
        <v>26</v>
      </c>
      <c r="M84" t="s">
        <v>150</v>
      </c>
      <c r="N84" t="s">
        <v>151</v>
      </c>
      <c r="O84" s="1">
        <v>30275.200000000001</v>
      </c>
      <c r="P84" s="1">
        <v>49999.8</v>
      </c>
      <c r="Q84" s="1">
        <v>80275</v>
      </c>
      <c r="R84" s="1">
        <v>10000</v>
      </c>
      <c r="S84" s="1">
        <v>0</v>
      </c>
      <c r="T84" s="1">
        <v>10000</v>
      </c>
      <c r="U84" s="1">
        <v>0</v>
      </c>
      <c r="V84" s="1">
        <v>0</v>
      </c>
      <c r="W84" s="1">
        <v>0</v>
      </c>
      <c r="X84" t="s">
        <v>829</v>
      </c>
    </row>
    <row r="85" spans="1:24" x14ac:dyDescent="0.3">
      <c r="A85" t="s">
        <v>969</v>
      </c>
      <c r="B85" t="s">
        <v>350</v>
      </c>
      <c r="C85" t="s">
        <v>22</v>
      </c>
      <c r="D85" t="s">
        <v>23</v>
      </c>
      <c r="E85" t="s">
        <v>156</v>
      </c>
      <c r="F85" t="s">
        <v>351</v>
      </c>
      <c r="G85" t="s">
        <v>197</v>
      </c>
      <c r="H85" t="s">
        <v>198</v>
      </c>
      <c r="I85" t="s">
        <v>30</v>
      </c>
      <c r="J85" t="s">
        <v>31</v>
      </c>
      <c r="K85" t="s">
        <v>25</v>
      </c>
      <c r="L85" t="s">
        <v>26</v>
      </c>
      <c r="M85" t="s">
        <v>27</v>
      </c>
      <c r="N85" t="s">
        <v>25</v>
      </c>
      <c r="O85" s="1">
        <v>71232</v>
      </c>
      <c r="P85" s="1">
        <v>10000</v>
      </c>
      <c r="Q85" s="1">
        <v>81232</v>
      </c>
      <c r="R85" s="1">
        <v>46036.42</v>
      </c>
      <c r="S85" s="1">
        <v>0</v>
      </c>
      <c r="T85" s="1">
        <v>46036.42</v>
      </c>
      <c r="U85" s="1">
        <v>46653.58</v>
      </c>
      <c r="V85" s="1">
        <v>0</v>
      </c>
      <c r="W85" s="1">
        <v>46653.58</v>
      </c>
      <c r="X85" t="s">
        <v>828</v>
      </c>
    </row>
    <row r="86" spans="1:24" x14ac:dyDescent="0.3">
      <c r="A86" t="s">
        <v>969</v>
      </c>
      <c r="B86" t="s">
        <v>348</v>
      </c>
      <c r="C86" t="s">
        <v>22</v>
      </c>
      <c r="D86" t="s">
        <v>23</v>
      </c>
      <c r="E86" t="s">
        <v>156</v>
      </c>
      <c r="F86" t="s">
        <v>349</v>
      </c>
      <c r="G86" t="s">
        <v>286</v>
      </c>
      <c r="H86" t="s">
        <v>287</v>
      </c>
      <c r="I86" t="s">
        <v>30</v>
      </c>
      <c r="J86" t="s">
        <v>31</v>
      </c>
      <c r="K86" t="s">
        <v>25</v>
      </c>
      <c r="L86" t="s">
        <v>26</v>
      </c>
      <c r="M86" t="s">
        <v>27</v>
      </c>
      <c r="N86" t="s">
        <v>25</v>
      </c>
      <c r="O86" s="1">
        <v>31018.67</v>
      </c>
      <c r="P86" s="1">
        <v>13433</v>
      </c>
      <c r="Q86" s="1">
        <v>44451.67</v>
      </c>
      <c r="R86" s="1">
        <v>33189.980000000003</v>
      </c>
      <c r="S86" s="1">
        <v>13433</v>
      </c>
      <c r="T86" s="1">
        <v>46622.98</v>
      </c>
      <c r="U86" s="1">
        <v>35845.18</v>
      </c>
      <c r="V86" s="1">
        <v>13433</v>
      </c>
      <c r="W86" s="1">
        <v>49278.18</v>
      </c>
      <c r="X86" t="s">
        <v>827</v>
      </c>
    </row>
    <row r="87" spans="1:24" x14ac:dyDescent="0.3">
      <c r="A87" t="s">
        <v>969</v>
      </c>
      <c r="B87" t="s">
        <v>345</v>
      </c>
      <c r="C87" t="s">
        <v>22</v>
      </c>
      <c r="D87" t="s">
        <v>23</v>
      </c>
      <c r="E87" t="s">
        <v>156</v>
      </c>
      <c r="F87" t="s">
        <v>346</v>
      </c>
      <c r="G87" t="s">
        <v>347</v>
      </c>
      <c r="H87" t="s">
        <v>346</v>
      </c>
      <c r="I87" t="s">
        <v>30</v>
      </c>
      <c r="J87" t="s">
        <v>31</v>
      </c>
      <c r="K87" t="s">
        <v>25</v>
      </c>
      <c r="L87" t="s">
        <v>26</v>
      </c>
      <c r="M87" t="s">
        <v>27</v>
      </c>
      <c r="N87" t="s">
        <v>25</v>
      </c>
      <c r="O87" s="1">
        <v>20869.84</v>
      </c>
      <c r="P87" s="1">
        <v>40830.160000000003</v>
      </c>
      <c r="Q87" s="1">
        <v>61700</v>
      </c>
      <c r="R87" s="1">
        <v>22330.73</v>
      </c>
      <c r="S87" s="1">
        <v>0</v>
      </c>
      <c r="T87" s="1">
        <v>22330.73</v>
      </c>
      <c r="U87" s="1">
        <v>22777.35</v>
      </c>
      <c r="V87" s="1">
        <v>0</v>
      </c>
      <c r="W87" s="1">
        <v>22777.35</v>
      </c>
      <c r="X87" t="s">
        <v>793</v>
      </c>
    </row>
    <row r="88" spans="1:24" x14ac:dyDescent="0.3">
      <c r="A88" t="s">
        <v>969</v>
      </c>
      <c r="B88" t="s">
        <v>335</v>
      </c>
      <c r="C88" t="s">
        <v>205</v>
      </c>
      <c r="D88" t="s">
        <v>294</v>
      </c>
      <c r="E88" t="s">
        <v>316</v>
      </c>
      <c r="F88" t="s">
        <v>328</v>
      </c>
      <c r="G88" t="s">
        <v>298</v>
      </c>
      <c r="H88" t="s">
        <v>299</v>
      </c>
      <c r="I88" t="s">
        <v>94</v>
      </c>
      <c r="J88" t="s">
        <v>95</v>
      </c>
      <c r="K88" t="s">
        <v>25</v>
      </c>
      <c r="L88" t="s">
        <v>26</v>
      </c>
      <c r="M88" t="s">
        <v>150</v>
      </c>
      <c r="N88" t="s">
        <v>151</v>
      </c>
      <c r="O88" s="1">
        <v>547905.68000000005</v>
      </c>
      <c r="P88" s="1">
        <v>22000</v>
      </c>
      <c r="Q88" s="1">
        <v>569905.68000000005</v>
      </c>
      <c r="R88" s="1">
        <v>0</v>
      </c>
      <c r="S88" s="1">
        <v>0</v>
      </c>
      <c r="T88" s="1">
        <v>0</v>
      </c>
      <c r="U88" s="1">
        <v>0</v>
      </c>
      <c r="V88" s="1">
        <v>0</v>
      </c>
      <c r="W88" s="1">
        <v>0</v>
      </c>
      <c r="X88" t="s">
        <v>839</v>
      </c>
    </row>
    <row r="89" spans="1:24" x14ac:dyDescent="0.3">
      <c r="A89" t="s">
        <v>969</v>
      </c>
      <c r="B89" t="s">
        <v>331</v>
      </c>
      <c r="C89" t="s">
        <v>205</v>
      </c>
      <c r="D89" t="s">
        <v>294</v>
      </c>
      <c r="E89" t="s">
        <v>316</v>
      </c>
      <c r="F89" t="s">
        <v>332</v>
      </c>
      <c r="G89" t="s">
        <v>144</v>
      </c>
      <c r="H89" t="s">
        <v>145</v>
      </c>
      <c r="I89" t="s">
        <v>54</v>
      </c>
      <c r="J89" t="s">
        <v>55</v>
      </c>
      <c r="K89" t="s">
        <v>25</v>
      </c>
      <c r="L89" t="s">
        <v>93</v>
      </c>
      <c r="M89" t="s">
        <v>27</v>
      </c>
      <c r="N89" t="s">
        <v>25</v>
      </c>
      <c r="O89" s="1">
        <v>7775.53</v>
      </c>
      <c r="P89" s="1">
        <v>428.81</v>
      </c>
      <c r="Q89" s="1">
        <v>8204.34</v>
      </c>
      <c r="R89" s="1">
        <v>7848.89</v>
      </c>
      <c r="S89" s="1">
        <v>651.11</v>
      </c>
      <c r="T89" s="1">
        <v>8500</v>
      </c>
      <c r="U89" s="1">
        <v>7922.24</v>
      </c>
      <c r="V89" s="1">
        <v>827.76</v>
      </c>
      <c r="W89" s="1">
        <v>8750</v>
      </c>
      <c r="X89" t="s">
        <v>841</v>
      </c>
    </row>
    <row r="90" spans="1:24" x14ac:dyDescent="0.3">
      <c r="A90" t="s">
        <v>969</v>
      </c>
      <c r="B90" t="s">
        <v>329</v>
      </c>
      <c r="C90" t="s">
        <v>230</v>
      </c>
      <c r="D90" t="s">
        <v>231</v>
      </c>
      <c r="E90" t="s">
        <v>232</v>
      </c>
      <c r="F90" t="s">
        <v>330</v>
      </c>
      <c r="G90" t="s">
        <v>233</v>
      </c>
      <c r="H90" t="s">
        <v>234</v>
      </c>
      <c r="I90" t="s">
        <v>311</v>
      </c>
      <c r="J90" t="s">
        <v>312</v>
      </c>
      <c r="K90" t="s">
        <v>25</v>
      </c>
      <c r="L90" t="s">
        <v>93</v>
      </c>
      <c r="M90" t="s">
        <v>27</v>
      </c>
      <c r="N90" t="s">
        <v>25</v>
      </c>
      <c r="O90" s="1">
        <v>270000</v>
      </c>
      <c r="P90" s="1">
        <v>-85000</v>
      </c>
      <c r="Q90" s="1">
        <v>185000</v>
      </c>
      <c r="R90" s="1">
        <v>270000</v>
      </c>
      <c r="S90" s="1">
        <v>-85000</v>
      </c>
      <c r="T90" s="1">
        <v>185000</v>
      </c>
      <c r="U90" s="1">
        <v>270000</v>
      </c>
      <c r="V90" s="1">
        <v>-85000</v>
      </c>
      <c r="W90" s="1">
        <v>185000</v>
      </c>
      <c r="X90" t="s">
        <v>838</v>
      </c>
    </row>
    <row r="91" spans="1:24" x14ac:dyDescent="0.3">
      <c r="A91" t="s">
        <v>969</v>
      </c>
      <c r="B91" t="s">
        <v>324</v>
      </c>
      <c r="C91" t="s">
        <v>230</v>
      </c>
      <c r="D91" t="s">
        <v>231</v>
      </c>
      <c r="E91" t="s">
        <v>320</v>
      </c>
      <c r="F91" t="s">
        <v>325</v>
      </c>
      <c r="G91" t="s">
        <v>326</v>
      </c>
      <c r="H91" t="s">
        <v>327</v>
      </c>
      <c r="I91" t="s">
        <v>311</v>
      </c>
      <c r="J91" t="s">
        <v>312</v>
      </c>
      <c r="K91" t="s">
        <v>25</v>
      </c>
      <c r="L91" t="s">
        <v>93</v>
      </c>
      <c r="M91" t="s">
        <v>27</v>
      </c>
      <c r="N91" t="s">
        <v>25</v>
      </c>
      <c r="O91" s="1">
        <v>15000</v>
      </c>
      <c r="P91" s="1">
        <v>0</v>
      </c>
      <c r="Q91" s="1">
        <v>15000</v>
      </c>
      <c r="R91" s="1">
        <v>15000</v>
      </c>
      <c r="S91" s="1">
        <v>-15000</v>
      </c>
      <c r="T91" s="1">
        <v>0</v>
      </c>
      <c r="U91" s="1">
        <v>15000</v>
      </c>
      <c r="V91" s="1">
        <v>-15000</v>
      </c>
      <c r="W91" s="1">
        <v>0</v>
      </c>
      <c r="X91" t="s">
        <v>840</v>
      </c>
    </row>
    <row r="92" spans="1:24" x14ac:dyDescent="0.3">
      <c r="A92" t="s">
        <v>969</v>
      </c>
      <c r="B92" t="s">
        <v>315</v>
      </c>
      <c r="C92" t="s">
        <v>205</v>
      </c>
      <c r="D92" t="s">
        <v>294</v>
      </c>
      <c r="E92" t="s">
        <v>316</v>
      </c>
      <c r="F92" t="s">
        <v>317</v>
      </c>
      <c r="G92" t="s">
        <v>318</v>
      </c>
      <c r="H92" t="s">
        <v>319</v>
      </c>
      <c r="I92" t="s">
        <v>54</v>
      </c>
      <c r="J92" t="s">
        <v>55</v>
      </c>
      <c r="K92" t="s">
        <v>25</v>
      </c>
      <c r="L92" t="s">
        <v>26</v>
      </c>
      <c r="M92" t="s">
        <v>27</v>
      </c>
      <c r="N92" t="s">
        <v>25</v>
      </c>
      <c r="O92" s="1">
        <v>7775.53</v>
      </c>
      <c r="P92" s="1">
        <v>428.81</v>
      </c>
      <c r="Q92" s="1">
        <v>8204.34</v>
      </c>
      <c r="R92" s="1">
        <v>7848.89</v>
      </c>
      <c r="S92" s="1">
        <v>651.11</v>
      </c>
      <c r="T92" s="1">
        <v>8500</v>
      </c>
      <c r="U92" s="1">
        <v>7922.24</v>
      </c>
      <c r="V92" s="1">
        <v>827.76</v>
      </c>
      <c r="W92" s="1">
        <v>8750</v>
      </c>
      <c r="X92" t="s">
        <v>841</v>
      </c>
    </row>
    <row r="93" spans="1:24" x14ac:dyDescent="0.3">
      <c r="A93" t="s">
        <v>969</v>
      </c>
      <c r="B93" t="s">
        <v>283</v>
      </c>
      <c r="C93" t="s">
        <v>205</v>
      </c>
      <c r="D93" t="s">
        <v>206</v>
      </c>
      <c r="E93" t="s">
        <v>209</v>
      </c>
      <c r="F93" t="s">
        <v>284</v>
      </c>
      <c r="G93" t="s">
        <v>186</v>
      </c>
      <c r="H93" t="s">
        <v>187</v>
      </c>
      <c r="I93" t="s">
        <v>72</v>
      </c>
      <c r="J93" t="s">
        <v>73</v>
      </c>
      <c r="K93" t="s">
        <v>25</v>
      </c>
      <c r="L93" t="s">
        <v>26</v>
      </c>
      <c r="M93" t="s">
        <v>27</v>
      </c>
      <c r="N93" t="s">
        <v>25</v>
      </c>
      <c r="O93" s="1">
        <v>47.47</v>
      </c>
      <c r="P93" s="1">
        <v>252.53</v>
      </c>
      <c r="Q93" s="1">
        <v>300</v>
      </c>
      <c r="R93" s="1">
        <v>48.15</v>
      </c>
      <c r="S93" s="1">
        <v>251.85</v>
      </c>
      <c r="T93" s="1">
        <v>300</v>
      </c>
      <c r="U93" s="1">
        <v>48.6</v>
      </c>
      <c r="V93" s="1">
        <v>251.4</v>
      </c>
      <c r="W93" s="1">
        <v>300</v>
      </c>
      <c r="X93" t="s">
        <v>852</v>
      </c>
    </row>
    <row r="94" spans="1:24" x14ac:dyDescent="0.3">
      <c r="A94" t="s">
        <v>969</v>
      </c>
      <c r="B94" t="s">
        <v>277</v>
      </c>
      <c r="C94" t="s">
        <v>112</v>
      </c>
      <c r="D94" t="s">
        <v>113</v>
      </c>
      <c r="E94" t="s">
        <v>125</v>
      </c>
      <c r="F94" t="s">
        <v>278</v>
      </c>
      <c r="G94" t="s">
        <v>148</v>
      </c>
      <c r="H94" t="s">
        <v>149</v>
      </c>
      <c r="I94" t="s">
        <v>82</v>
      </c>
      <c r="J94" t="s">
        <v>83</v>
      </c>
      <c r="K94" t="s">
        <v>84</v>
      </c>
      <c r="L94" t="s">
        <v>26</v>
      </c>
      <c r="M94" t="s">
        <v>150</v>
      </c>
      <c r="N94" t="s">
        <v>151</v>
      </c>
      <c r="O94" s="1">
        <v>15000</v>
      </c>
      <c r="P94" s="1">
        <v>-5000</v>
      </c>
      <c r="Q94" s="1">
        <v>10000</v>
      </c>
      <c r="R94" s="1">
        <v>15000</v>
      </c>
      <c r="S94" s="1">
        <v>0</v>
      </c>
      <c r="T94" s="1">
        <v>15000</v>
      </c>
      <c r="U94" s="1">
        <v>15000</v>
      </c>
      <c r="V94" s="1">
        <v>0</v>
      </c>
      <c r="W94" s="1">
        <v>15000</v>
      </c>
      <c r="X94" t="s">
        <v>850</v>
      </c>
    </row>
    <row r="95" spans="1:24" x14ac:dyDescent="0.3">
      <c r="A95" t="s">
        <v>969</v>
      </c>
      <c r="B95" t="s">
        <v>275</v>
      </c>
      <c r="C95" t="s">
        <v>112</v>
      </c>
      <c r="D95" t="s">
        <v>113</v>
      </c>
      <c r="E95" t="s">
        <v>114</v>
      </c>
      <c r="F95" t="s">
        <v>276</v>
      </c>
      <c r="G95" t="s">
        <v>146</v>
      </c>
      <c r="H95" t="s">
        <v>147</v>
      </c>
      <c r="I95" t="s">
        <v>82</v>
      </c>
      <c r="J95" t="s">
        <v>83</v>
      </c>
      <c r="K95" t="s">
        <v>84</v>
      </c>
      <c r="L95" t="s">
        <v>93</v>
      </c>
      <c r="M95" t="s">
        <v>27</v>
      </c>
      <c r="N95" t="s">
        <v>274</v>
      </c>
      <c r="O95" s="1">
        <v>149863.25</v>
      </c>
      <c r="P95" s="1">
        <v>8752.18</v>
      </c>
      <c r="Q95" s="1">
        <v>158615.43</v>
      </c>
      <c r="R95" s="1">
        <v>152860.51999999999</v>
      </c>
      <c r="S95" s="1">
        <v>0</v>
      </c>
      <c r="T95" s="1">
        <v>152860.51999999999</v>
      </c>
      <c r="U95" s="1">
        <v>155917.73000000001</v>
      </c>
      <c r="V95" s="1">
        <v>0</v>
      </c>
      <c r="W95" s="1">
        <v>155917.73000000001</v>
      </c>
      <c r="X95" t="s">
        <v>796</v>
      </c>
    </row>
    <row r="96" spans="1:24" x14ac:dyDescent="0.3">
      <c r="A96" t="s">
        <v>969</v>
      </c>
      <c r="B96" t="s">
        <v>267</v>
      </c>
      <c r="C96" t="s">
        <v>230</v>
      </c>
      <c r="D96" t="s">
        <v>244</v>
      </c>
      <c r="E96" t="s">
        <v>245</v>
      </c>
      <c r="F96" t="s">
        <v>268</v>
      </c>
      <c r="G96" t="s">
        <v>215</v>
      </c>
      <c r="H96" t="s">
        <v>216</v>
      </c>
      <c r="I96" t="s">
        <v>96</v>
      </c>
      <c r="J96" t="s">
        <v>97</v>
      </c>
      <c r="K96" t="s">
        <v>25</v>
      </c>
      <c r="L96" t="s">
        <v>26</v>
      </c>
      <c r="M96" t="s">
        <v>150</v>
      </c>
      <c r="N96" t="s">
        <v>252</v>
      </c>
      <c r="O96" s="1">
        <v>142862.24</v>
      </c>
      <c r="P96" s="1">
        <v>7652.27</v>
      </c>
      <c r="Q96" s="1">
        <v>150514.51</v>
      </c>
      <c r="R96" s="1">
        <v>165249.03</v>
      </c>
      <c r="S96" s="1">
        <v>-22386.79</v>
      </c>
      <c r="T96" s="1">
        <v>142862.24</v>
      </c>
      <c r="U96" s="1">
        <v>165249.03</v>
      </c>
      <c r="V96" s="1">
        <v>0</v>
      </c>
      <c r="W96" s="1">
        <v>165249.03</v>
      </c>
      <c r="X96" t="s">
        <v>889</v>
      </c>
    </row>
    <row r="97" spans="1:24" x14ac:dyDescent="0.3">
      <c r="A97" t="s">
        <v>969</v>
      </c>
      <c r="B97" t="s">
        <v>265</v>
      </c>
      <c r="C97" t="s">
        <v>230</v>
      </c>
      <c r="D97" t="s">
        <v>244</v>
      </c>
      <c r="E97" t="s">
        <v>245</v>
      </c>
      <c r="F97" t="s">
        <v>266</v>
      </c>
      <c r="G97" t="s">
        <v>215</v>
      </c>
      <c r="H97" t="s">
        <v>216</v>
      </c>
      <c r="I97" t="s">
        <v>247</v>
      </c>
      <c r="J97" t="s">
        <v>248</v>
      </c>
      <c r="K97" t="s">
        <v>25</v>
      </c>
      <c r="L97" t="s">
        <v>26</v>
      </c>
      <c r="M97" t="s">
        <v>150</v>
      </c>
      <c r="N97" t="s">
        <v>249</v>
      </c>
      <c r="O97" s="1">
        <v>265000</v>
      </c>
      <c r="P97" s="1">
        <v>124521.59</v>
      </c>
      <c r="Q97" s="1">
        <v>389521.59</v>
      </c>
      <c r="R97" s="1">
        <v>157000</v>
      </c>
      <c r="S97" s="1">
        <v>0</v>
      </c>
      <c r="T97" s="1">
        <v>157000</v>
      </c>
      <c r="U97" s="1">
        <v>27000</v>
      </c>
      <c r="V97" s="1">
        <v>0</v>
      </c>
      <c r="W97" s="1">
        <v>27000</v>
      </c>
      <c r="X97" t="s">
        <v>795</v>
      </c>
    </row>
    <row r="98" spans="1:24" x14ac:dyDescent="0.3">
      <c r="A98" t="s">
        <v>969</v>
      </c>
      <c r="B98" t="s">
        <v>259</v>
      </c>
      <c r="C98" t="s">
        <v>22</v>
      </c>
      <c r="D98" t="s">
        <v>23</v>
      </c>
      <c r="E98" t="s">
        <v>156</v>
      </c>
      <c r="F98" t="s">
        <v>104</v>
      </c>
      <c r="G98" t="s">
        <v>260</v>
      </c>
      <c r="H98" t="s">
        <v>261</v>
      </c>
      <c r="I98" t="s">
        <v>253</v>
      </c>
      <c r="J98" t="s">
        <v>254</v>
      </c>
      <c r="K98" t="s">
        <v>25</v>
      </c>
      <c r="L98" t="s">
        <v>93</v>
      </c>
      <c r="M98" t="s">
        <v>27</v>
      </c>
      <c r="N98" t="s">
        <v>107</v>
      </c>
      <c r="O98" s="1">
        <v>84234.5</v>
      </c>
      <c r="P98" s="1">
        <v>-336.5</v>
      </c>
      <c r="Q98" s="1">
        <v>83898</v>
      </c>
      <c r="R98" s="1">
        <v>161067</v>
      </c>
      <c r="S98" s="1">
        <v>-5040</v>
      </c>
      <c r="T98" s="1">
        <v>156027</v>
      </c>
      <c r="U98" s="1">
        <v>239614</v>
      </c>
      <c r="V98" s="1">
        <v>-7017.5</v>
      </c>
      <c r="W98" s="1">
        <v>232596.5</v>
      </c>
      <c r="X98" t="s">
        <v>784</v>
      </c>
    </row>
    <row r="99" spans="1:24" x14ac:dyDescent="0.3">
      <c r="A99" t="s">
        <v>969</v>
      </c>
      <c r="B99" t="s">
        <v>250</v>
      </c>
      <c r="C99" t="s">
        <v>22</v>
      </c>
      <c r="D99" t="s">
        <v>23</v>
      </c>
      <c r="E99" t="s">
        <v>156</v>
      </c>
      <c r="F99" t="s">
        <v>251</v>
      </c>
      <c r="G99" t="s">
        <v>159</v>
      </c>
      <c r="H99" t="s">
        <v>160</v>
      </c>
      <c r="I99" t="s">
        <v>32</v>
      </c>
      <c r="J99" t="s">
        <v>33</v>
      </c>
      <c r="K99" t="s">
        <v>25</v>
      </c>
      <c r="L99" t="s">
        <v>26</v>
      </c>
      <c r="M99" t="s">
        <v>27</v>
      </c>
      <c r="N99" t="s">
        <v>25</v>
      </c>
      <c r="O99" s="1">
        <v>3537.49</v>
      </c>
      <c r="P99" s="1">
        <v>350</v>
      </c>
      <c r="Q99" s="1">
        <v>3887.49</v>
      </c>
      <c r="R99" s="1">
        <v>3570.86</v>
      </c>
      <c r="S99" s="1">
        <v>350</v>
      </c>
      <c r="T99" s="1">
        <v>3920.86</v>
      </c>
      <c r="U99" s="1">
        <v>3604.23</v>
      </c>
      <c r="V99" s="1">
        <v>350</v>
      </c>
      <c r="W99" s="1">
        <v>3954.23</v>
      </c>
      <c r="X99" t="s">
        <v>888</v>
      </c>
    </row>
    <row r="100" spans="1:24" x14ac:dyDescent="0.3">
      <c r="A100" t="s">
        <v>969</v>
      </c>
      <c r="B100" t="s">
        <v>228</v>
      </c>
      <c r="C100" t="s">
        <v>179</v>
      </c>
      <c r="D100" t="s">
        <v>180</v>
      </c>
      <c r="E100" t="s">
        <v>218</v>
      </c>
      <c r="F100" t="s">
        <v>229</v>
      </c>
      <c r="G100" t="s">
        <v>123</v>
      </c>
      <c r="H100" t="s">
        <v>124</v>
      </c>
      <c r="I100" t="s">
        <v>36</v>
      </c>
      <c r="J100" t="s">
        <v>37</v>
      </c>
      <c r="K100" t="s">
        <v>39</v>
      </c>
      <c r="L100" t="s">
        <v>26</v>
      </c>
      <c r="M100" t="s">
        <v>27</v>
      </c>
      <c r="N100" t="s">
        <v>25</v>
      </c>
      <c r="O100" s="1">
        <v>25200.84</v>
      </c>
      <c r="P100" s="1">
        <v>9000.01</v>
      </c>
      <c r="Q100" s="1">
        <v>34200.85</v>
      </c>
      <c r="R100" s="1">
        <v>25353.68</v>
      </c>
      <c r="S100" s="1">
        <v>8946.32</v>
      </c>
      <c r="T100" s="1">
        <v>34300</v>
      </c>
      <c r="U100" s="1">
        <v>25506.51</v>
      </c>
      <c r="V100" s="1">
        <v>8893.49</v>
      </c>
      <c r="W100" s="1">
        <v>34400</v>
      </c>
      <c r="X100" t="s">
        <v>858</v>
      </c>
    </row>
    <row r="101" spans="1:24" x14ac:dyDescent="0.3">
      <c r="A101" t="s">
        <v>969</v>
      </c>
      <c r="B101" t="s">
        <v>226</v>
      </c>
      <c r="C101" t="s">
        <v>179</v>
      </c>
      <c r="D101" t="s">
        <v>180</v>
      </c>
      <c r="E101" t="s">
        <v>219</v>
      </c>
      <c r="F101" t="s">
        <v>227</v>
      </c>
      <c r="G101" t="s">
        <v>189</v>
      </c>
      <c r="H101" t="s">
        <v>190</v>
      </c>
      <c r="I101" t="s">
        <v>36</v>
      </c>
      <c r="J101" t="s">
        <v>37</v>
      </c>
      <c r="K101" t="s">
        <v>39</v>
      </c>
      <c r="L101" t="s">
        <v>26</v>
      </c>
      <c r="M101" t="s">
        <v>27</v>
      </c>
      <c r="N101" t="s">
        <v>25</v>
      </c>
      <c r="O101" s="1">
        <v>7022.37</v>
      </c>
      <c r="P101" s="1">
        <v>9999.6299999999992</v>
      </c>
      <c r="Q101" s="1">
        <v>17022</v>
      </c>
      <c r="R101" s="1">
        <v>7088.62</v>
      </c>
      <c r="S101" s="1">
        <v>9961.3799999999992</v>
      </c>
      <c r="T101" s="1">
        <v>17050</v>
      </c>
      <c r="U101" s="1">
        <v>7154.87</v>
      </c>
      <c r="V101" s="1">
        <v>9895.1299999999992</v>
      </c>
      <c r="W101" s="1">
        <v>17050</v>
      </c>
      <c r="X101" t="s">
        <v>855</v>
      </c>
    </row>
    <row r="102" spans="1:24" x14ac:dyDescent="0.3">
      <c r="A102" t="s">
        <v>969</v>
      </c>
      <c r="B102" t="s">
        <v>220</v>
      </c>
      <c r="C102" t="s">
        <v>179</v>
      </c>
      <c r="D102" t="s">
        <v>180</v>
      </c>
      <c r="E102" t="s">
        <v>218</v>
      </c>
      <c r="F102" t="s">
        <v>221</v>
      </c>
      <c r="G102" t="s">
        <v>222</v>
      </c>
      <c r="H102" t="s">
        <v>223</v>
      </c>
      <c r="I102" t="s">
        <v>36</v>
      </c>
      <c r="J102" t="s">
        <v>37</v>
      </c>
      <c r="K102" t="s">
        <v>39</v>
      </c>
      <c r="L102" t="s">
        <v>26</v>
      </c>
      <c r="M102" t="s">
        <v>27</v>
      </c>
      <c r="N102" t="s">
        <v>25</v>
      </c>
      <c r="O102" s="1">
        <v>1140.45</v>
      </c>
      <c r="P102" s="1">
        <v>700</v>
      </c>
      <c r="Q102" s="1">
        <v>1840.45</v>
      </c>
      <c r="R102" s="1">
        <v>1151.21</v>
      </c>
      <c r="S102" s="1">
        <v>689.24</v>
      </c>
      <c r="T102" s="1">
        <v>1840.45</v>
      </c>
      <c r="U102" s="1">
        <v>1161.97</v>
      </c>
      <c r="V102" s="1">
        <v>678.48</v>
      </c>
      <c r="W102" s="1">
        <v>1840.45</v>
      </c>
      <c r="X102" t="s">
        <v>857</v>
      </c>
    </row>
    <row r="103" spans="1:24" x14ac:dyDescent="0.3">
      <c r="A103" t="s">
        <v>969</v>
      </c>
      <c r="B103" t="s">
        <v>201</v>
      </c>
      <c r="C103" t="s">
        <v>112</v>
      </c>
      <c r="D103" t="s">
        <v>113</v>
      </c>
      <c r="E103" t="s">
        <v>125</v>
      </c>
      <c r="F103" t="s">
        <v>202</v>
      </c>
      <c r="G103" t="s">
        <v>154</v>
      </c>
      <c r="H103" t="s">
        <v>155</v>
      </c>
      <c r="I103" t="s">
        <v>80</v>
      </c>
      <c r="J103" t="s">
        <v>81</v>
      </c>
      <c r="K103" t="s">
        <v>25</v>
      </c>
      <c r="L103" t="s">
        <v>26</v>
      </c>
      <c r="M103" t="s">
        <v>150</v>
      </c>
      <c r="N103" t="s">
        <v>151</v>
      </c>
      <c r="O103" s="1">
        <v>0</v>
      </c>
      <c r="P103" s="1">
        <v>10600</v>
      </c>
      <c r="Q103" s="1">
        <v>10600</v>
      </c>
      <c r="R103" s="1">
        <v>0</v>
      </c>
      <c r="S103" s="1">
        <v>0</v>
      </c>
      <c r="T103" s="1">
        <v>0</v>
      </c>
      <c r="U103" s="1">
        <v>0</v>
      </c>
      <c r="V103" s="1">
        <v>0</v>
      </c>
      <c r="W103" s="1">
        <v>0</v>
      </c>
      <c r="X103" t="s">
        <v>874</v>
      </c>
    </row>
    <row r="104" spans="1:24" x14ac:dyDescent="0.3">
      <c r="A104" t="s">
        <v>969</v>
      </c>
      <c r="B104" t="s">
        <v>181</v>
      </c>
      <c r="C104" t="s">
        <v>112</v>
      </c>
      <c r="D104" t="s">
        <v>113</v>
      </c>
      <c r="E104" t="s">
        <v>114</v>
      </c>
      <c r="F104" t="s">
        <v>182</v>
      </c>
      <c r="G104" t="s">
        <v>183</v>
      </c>
      <c r="H104" t="s">
        <v>184</v>
      </c>
      <c r="I104" t="s">
        <v>80</v>
      </c>
      <c r="J104" t="s">
        <v>81</v>
      </c>
      <c r="K104" t="s">
        <v>25</v>
      </c>
      <c r="L104" t="s">
        <v>26</v>
      </c>
      <c r="M104" t="s">
        <v>27</v>
      </c>
      <c r="N104" t="s">
        <v>25</v>
      </c>
      <c r="O104" s="1">
        <v>5310.92</v>
      </c>
      <c r="P104" s="1">
        <v>1190</v>
      </c>
      <c r="Q104" s="1">
        <v>6500.92</v>
      </c>
      <c r="R104" s="1">
        <v>5078.2</v>
      </c>
      <c r="S104" s="1">
        <v>1471.8</v>
      </c>
      <c r="T104" s="1">
        <v>6550</v>
      </c>
      <c r="U104" s="1">
        <v>5128.9799999999996</v>
      </c>
      <c r="V104" s="1">
        <v>1471.02</v>
      </c>
      <c r="W104" s="1">
        <v>6600</v>
      </c>
      <c r="X104" t="s">
        <v>830</v>
      </c>
    </row>
    <row r="105" spans="1:24" x14ac:dyDescent="0.3">
      <c r="A105" t="s">
        <v>969</v>
      </c>
      <c r="B105" t="s">
        <v>173</v>
      </c>
      <c r="C105" t="s">
        <v>22</v>
      </c>
      <c r="D105" t="s">
        <v>23</v>
      </c>
      <c r="E105" t="s">
        <v>156</v>
      </c>
      <c r="F105" t="s">
        <v>174</v>
      </c>
      <c r="G105" t="s">
        <v>175</v>
      </c>
      <c r="H105" t="s">
        <v>176</v>
      </c>
      <c r="I105" t="s">
        <v>167</v>
      </c>
      <c r="J105" t="s">
        <v>168</v>
      </c>
      <c r="K105" t="s">
        <v>25</v>
      </c>
      <c r="L105" t="s">
        <v>93</v>
      </c>
      <c r="M105" t="s">
        <v>27</v>
      </c>
      <c r="N105" t="s">
        <v>25</v>
      </c>
      <c r="O105" s="1">
        <v>95876</v>
      </c>
      <c r="P105" s="1">
        <v>81.900000000000006</v>
      </c>
      <c r="Q105" s="1">
        <v>95957.9</v>
      </c>
      <c r="R105" s="1">
        <v>123505.60000000001</v>
      </c>
      <c r="S105" s="1">
        <v>0</v>
      </c>
      <c r="T105" s="1">
        <v>123505.60000000001</v>
      </c>
      <c r="U105" s="1">
        <v>100629.68</v>
      </c>
      <c r="V105" s="1">
        <v>0</v>
      </c>
      <c r="W105" s="1">
        <v>100629.68</v>
      </c>
      <c r="X105" t="s">
        <v>863</v>
      </c>
    </row>
    <row r="106" spans="1:24" x14ac:dyDescent="0.3">
      <c r="A106" t="s">
        <v>969</v>
      </c>
      <c r="B106" t="s">
        <v>169</v>
      </c>
      <c r="C106" t="s">
        <v>22</v>
      </c>
      <c r="D106" t="s">
        <v>23</v>
      </c>
      <c r="E106" t="s">
        <v>156</v>
      </c>
      <c r="F106" t="s">
        <v>170</v>
      </c>
      <c r="G106" t="s">
        <v>171</v>
      </c>
      <c r="H106" t="s">
        <v>172</v>
      </c>
      <c r="I106" t="s">
        <v>167</v>
      </c>
      <c r="J106" t="s">
        <v>168</v>
      </c>
      <c r="K106" t="s">
        <v>25</v>
      </c>
      <c r="L106" t="s">
        <v>93</v>
      </c>
      <c r="M106" t="s">
        <v>27</v>
      </c>
      <c r="N106" t="s">
        <v>25</v>
      </c>
      <c r="O106" s="1">
        <v>100998</v>
      </c>
      <c r="P106" s="1">
        <v>2505</v>
      </c>
      <c r="Q106" s="1">
        <v>103503</v>
      </c>
      <c r="R106" s="1">
        <v>174527.4</v>
      </c>
      <c r="S106" s="1">
        <v>0</v>
      </c>
      <c r="T106" s="1">
        <v>174527.4</v>
      </c>
      <c r="U106" s="1">
        <v>118419.6</v>
      </c>
      <c r="V106" s="1">
        <v>0</v>
      </c>
      <c r="W106" s="1">
        <v>118419.6</v>
      </c>
      <c r="X106" t="s">
        <v>862</v>
      </c>
    </row>
    <row r="107" spans="1:24" x14ac:dyDescent="0.3">
      <c r="A107" t="s">
        <v>969</v>
      </c>
      <c r="B107" t="s">
        <v>163</v>
      </c>
      <c r="C107" t="s">
        <v>22</v>
      </c>
      <c r="D107" t="s">
        <v>23</v>
      </c>
      <c r="E107" t="s">
        <v>156</v>
      </c>
      <c r="F107" t="s">
        <v>164</v>
      </c>
      <c r="G107" t="s">
        <v>165</v>
      </c>
      <c r="H107" t="s">
        <v>166</v>
      </c>
      <c r="I107" t="s">
        <v>40</v>
      </c>
      <c r="J107" t="s">
        <v>41</v>
      </c>
      <c r="K107" t="s">
        <v>25</v>
      </c>
      <c r="L107" t="s">
        <v>26</v>
      </c>
      <c r="M107" t="s">
        <v>27</v>
      </c>
      <c r="N107" t="s">
        <v>25</v>
      </c>
      <c r="O107" s="1">
        <v>52000</v>
      </c>
      <c r="P107" s="1">
        <v>0</v>
      </c>
      <c r="Q107" s="1">
        <v>52000</v>
      </c>
      <c r="R107" s="1">
        <v>7000</v>
      </c>
      <c r="S107" s="1">
        <v>15000</v>
      </c>
      <c r="T107" s="1">
        <v>22000</v>
      </c>
      <c r="U107" s="1">
        <v>7000</v>
      </c>
      <c r="V107" s="1">
        <v>0</v>
      </c>
      <c r="W107" s="1">
        <v>7000</v>
      </c>
      <c r="X107" t="s">
        <v>861</v>
      </c>
    </row>
    <row r="108" spans="1:24" x14ac:dyDescent="0.3">
      <c r="A108" t="s">
        <v>969</v>
      </c>
      <c r="B108" t="s">
        <v>161</v>
      </c>
      <c r="C108" t="s">
        <v>22</v>
      </c>
      <c r="D108" t="s">
        <v>23</v>
      </c>
      <c r="E108" t="s">
        <v>156</v>
      </c>
      <c r="F108" t="s">
        <v>162</v>
      </c>
      <c r="G108" t="s">
        <v>123</v>
      </c>
      <c r="H108" t="s">
        <v>124</v>
      </c>
      <c r="I108" t="s">
        <v>40</v>
      </c>
      <c r="J108" t="s">
        <v>41</v>
      </c>
      <c r="K108" t="s">
        <v>25</v>
      </c>
      <c r="L108" t="s">
        <v>26</v>
      </c>
      <c r="M108" t="s">
        <v>27</v>
      </c>
      <c r="N108" t="s">
        <v>25</v>
      </c>
      <c r="O108" s="1">
        <v>4000</v>
      </c>
      <c r="P108" s="1">
        <v>622</v>
      </c>
      <c r="Q108" s="1">
        <v>4622</v>
      </c>
      <c r="R108" s="1">
        <v>4000</v>
      </c>
      <c r="S108" s="1">
        <v>0</v>
      </c>
      <c r="T108" s="1">
        <v>4000</v>
      </c>
      <c r="U108" s="1">
        <v>4000</v>
      </c>
      <c r="V108" s="1">
        <v>0</v>
      </c>
      <c r="W108" s="1">
        <v>4000</v>
      </c>
      <c r="X108" t="s">
        <v>864</v>
      </c>
    </row>
    <row r="109" spans="1:24" x14ac:dyDescent="0.3">
      <c r="A109" t="s">
        <v>969</v>
      </c>
      <c r="B109" t="s">
        <v>157</v>
      </c>
      <c r="C109" t="s">
        <v>22</v>
      </c>
      <c r="D109" t="s">
        <v>23</v>
      </c>
      <c r="E109" t="s">
        <v>156</v>
      </c>
      <c r="F109" t="s">
        <v>158</v>
      </c>
      <c r="G109" t="s">
        <v>134</v>
      </c>
      <c r="H109" t="s">
        <v>135</v>
      </c>
      <c r="I109" t="s">
        <v>40</v>
      </c>
      <c r="J109" t="s">
        <v>41</v>
      </c>
      <c r="K109" t="s">
        <v>25</v>
      </c>
      <c r="L109" t="s">
        <v>26</v>
      </c>
      <c r="M109" t="s">
        <v>27</v>
      </c>
      <c r="N109" t="s">
        <v>25</v>
      </c>
      <c r="O109" s="1">
        <v>100998</v>
      </c>
      <c r="P109" s="1">
        <v>2505</v>
      </c>
      <c r="Q109" s="1">
        <v>103503</v>
      </c>
      <c r="R109" s="1">
        <v>174527.29</v>
      </c>
      <c r="S109" s="1">
        <v>0</v>
      </c>
      <c r="T109" s="1">
        <v>174527.29</v>
      </c>
      <c r="U109" s="1">
        <v>118419.89</v>
      </c>
      <c r="V109" s="1">
        <v>0</v>
      </c>
      <c r="W109" s="1">
        <v>118419.89</v>
      </c>
      <c r="X109" t="s">
        <v>866</v>
      </c>
    </row>
    <row r="110" spans="1:24" x14ac:dyDescent="0.3">
      <c r="A110" t="s">
        <v>969</v>
      </c>
      <c r="B110" t="s">
        <v>138</v>
      </c>
      <c r="C110" t="s">
        <v>112</v>
      </c>
      <c r="D110" t="s">
        <v>113</v>
      </c>
      <c r="E110" t="s">
        <v>114</v>
      </c>
      <c r="F110" t="s">
        <v>139</v>
      </c>
      <c r="G110" t="s">
        <v>140</v>
      </c>
      <c r="H110" t="s">
        <v>141</v>
      </c>
      <c r="I110" t="s">
        <v>78</v>
      </c>
      <c r="J110" t="s">
        <v>79</v>
      </c>
      <c r="K110" t="s">
        <v>25</v>
      </c>
      <c r="L110" t="s">
        <v>26</v>
      </c>
      <c r="M110" t="s">
        <v>27</v>
      </c>
      <c r="N110" t="s">
        <v>25</v>
      </c>
      <c r="O110" s="1">
        <v>7574.96</v>
      </c>
      <c r="P110" s="1">
        <v>2425.04</v>
      </c>
      <c r="Q110" s="1">
        <v>10000</v>
      </c>
      <c r="R110" s="1">
        <v>7646.42</v>
      </c>
      <c r="S110" s="1">
        <v>0</v>
      </c>
      <c r="T110" s="1">
        <v>7646.42</v>
      </c>
      <c r="U110" s="1">
        <v>7717.89</v>
      </c>
      <c r="V110" s="1">
        <v>0</v>
      </c>
      <c r="W110" s="1">
        <v>7717.89</v>
      </c>
      <c r="X110" t="s">
        <v>867</v>
      </c>
    </row>
    <row r="111" spans="1:24" x14ac:dyDescent="0.3">
      <c r="A111" t="s">
        <v>969</v>
      </c>
      <c r="B111" t="s">
        <v>136</v>
      </c>
      <c r="C111" t="s">
        <v>112</v>
      </c>
      <c r="D111" t="s">
        <v>113</v>
      </c>
      <c r="E111" t="s">
        <v>125</v>
      </c>
      <c r="F111" t="s">
        <v>137</v>
      </c>
      <c r="G111" t="s">
        <v>134</v>
      </c>
      <c r="H111" t="s">
        <v>135</v>
      </c>
      <c r="I111" t="s">
        <v>78</v>
      </c>
      <c r="J111" t="s">
        <v>79</v>
      </c>
      <c r="K111" t="s">
        <v>25</v>
      </c>
      <c r="L111" t="s">
        <v>26</v>
      </c>
      <c r="M111" t="s">
        <v>27</v>
      </c>
      <c r="N111" t="s">
        <v>25</v>
      </c>
      <c r="O111" s="1">
        <v>1555.91</v>
      </c>
      <c r="P111" s="1">
        <v>1200</v>
      </c>
      <c r="Q111" s="1">
        <v>2755.91</v>
      </c>
      <c r="R111" s="1">
        <v>1570.59</v>
      </c>
      <c r="S111" s="1">
        <v>1185.32</v>
      </c>
      <c r="T111" s="1">
        <v>2755.91</v>
      </c>
      <c r="U111" s="1">
        <v>1585.27</v>
      </c>
      <c r="V111" s="1">
        <v>1170.6400000000001</v>
      </c>
      <c r="W111" s="1">
        <v>2755.91</v>
      </c>
      <c r="X111" t="s">
        <v>868</v>
      </c>
    </row>
    <row r="112" spans="1:24" x14ac:dyDescent="0.3">
      <c r="A112" t="s">
        <v>969</v>
      </c>
      <c r="B112" t="s">
        <v>128</v>
      </c>
      <c r="C112" t="s">
        <v>112</v>
      </c>
      <c r="D112" t="s">
        <v>113</v>
      </c>
      <c r="E112" t="s">
        <v>114</v>
      </c>
      <c r="F112" t="s">
        <v>129</v>
      </c>
      <c r="G112" t="s">
        <v>130</v>
      </c>
      <c r="H112" t="s">
        <v>131</v>
      </c>
      <c r="I112" t="s">
        <v>78</v>
      </c>
      <c r="J112" t="s">
        <v>79</v>
      </c>
      <c r="K112" t="s">
        <v>25</v>
      </c>
      <c r="L112" t="s">
        <v>26</v>
      </c>
      <c r="M112" t="s">
        <v>27</v>
      </c>
      <c r="N112" t="s">
        <v>25</v>
      </c>
      <c r="O112" s="1">
        <v>9837.2800000000007</v>
      </c>
      <c r="P112" s="1">
        <v>1350</v>
      </c>
      <c r="Q112" s="1">
        <v>11187.28</v>
      </c>
      <c r="R112" s="1">
        <v>9837.2800000000007</v>
      </c>
      <c r="S112" s="1">
        <v>1362.72</v>
      </c>
      <c r="T112" s="1">
        <v>11200</v>
      </c>
      <c r="U112" s="1">
        <v>9837.2800000000007</v>
      </c>
      <c r="V112" s="1">
        <v>1362.72</v>
      </c>
      <c r="W112" s="1">
        <v>11200</v>
      </c>
      <c r="X112" t="s">
        <v>833</v>
      </c>
    </row>
    <row r="113" spans="1:24" x14ac:dyDescent="0.3">
      <c r="A113" t="s">
        <v>969</v>
      </c>
      <c r="B113" t="s">
        <v>119</v>
      </c>
      <c r="C113" t="s">
        <v>112</v>
      </c>
      <c r="D113" t="s">
        <v>113</v>
      </c>
      <c r="E113" t="s">
        <v>114</v>
      </c>
      <c r="F113" t="s">
        <v>120</v>
      </c>
      <c r="G113" t="s">
        <v>121</v>
      </c>
      <c r="H113" t="s">
        <v>122</v>
      </c>
      <c r="I113" t="s">
        <v>78</v>
      </c>
      <c r="J113" t="s">
        <v>79</v>
      </c>
      <c r="K113" t="s">
        <v>25</v>
      </c>
      <c r="L113" t="s">
        <v>26</v>
      </c>
      <c r="M113" t="s">
        <v>27</v>
      </c>
      <c r="N113" t="s">
        <v>25</v>
      </c>
      <c r="O113" s="1">
        <v>9746.2800000000007</v>
      </c>
      <c r="P113" s="1">
        <v>2500</v>
      </c>
      <c r="Q113" s="1">
        <v>12246.28</v>
      </c>
      <c r="R113" s="1">
        <v>9838.2199999999993</v>
      </c>
      <c r="S113" s="1">
        <v>2408.06</v>
      </c>
      <c r="T113" s="1">
        <v>12246.28</v>
      </c>
      <c r="U113" s="1">
        <v>9930.17</v>
      </c>
      <c r="V113" s="1">
        <v>2316.11</v>
      </c>
      <c r="W113" s="1">
        <v>12246.28</v>
      </c>
      <c r="X113" t="s">
        <v>869</v>
      </c>
    </row>
    <row r="114" spans="1:24" x14ac:dyDescent="0.3">
      <c r="A114" t="s">
        <v>969</v>
      </c>
      <c r="B114" t="s">
        <v>110</v>
      </c>
      <c r="C114" t="s">
        <v>22</v>
      </c>
      <c r="D114" t="s">
        <v>23</v>
      </c>
      <c r="E114" t="s">
        <v>24</v>
      </c>
      <c r="F114" t="s">
        <v>111</v>
      </c>
      <c r="G114" t="s">
        <v>108</v>
      </c>
      <c r="H114" t="s">
        <v>109</v>
      </c>
      <c r="I114" t="s">
        <v>78</v>
      </c>
      <c r="J114" t="s">
        <v>79</v>
      </c>
      <c r="K114" t="s">
        <v>25</v>
      </c>
      <c r="L114" t="s">
        <v>26</v>
      </c>
      <c r="M114" t="s">
        <v>27</v>
      </c>
      <c r="N114" t="s">
        <v>25</v>
      </c>
      <c r="O114" s="1">
        <v>95000</v>
      </c>
      <c r="P114" s="1">
        <v>15000</v>
      </c>
      <c r="Q114" s="1">
        <v>110000</v>
      </c>
      <c r="R114" s="1">
        <v>90000</v>
      </c>
      <c r="S114" s="1">
        <v>107000</v>
      </c>
      <c r="T114" s="1">
        <v>197000</v>
      </c>
      <c r="U114" s="1">
        <v>90000</v>
      </c>
      <c r="V114" s="1">
        <v>107000</v>
      </c>
      <c r="W114" s="1">
        <v>197000</v>
      </c>
      <c r="X114" t="s">
        <v>111</v>
      </c>
    </row>
    <row r="115" spans="1:24" x14ac:dyDescent="0.3">
      <c r="A115" t="s">
        <v>969</v>
      </c>
      <c r="B115" t="s">
        <v>102</v>
      </c>
      <c r="C115" t="s">
        <v>22</v>
      </c>
      <c r="D115" t="s">
        <v>23</v>
      </c>
      <c r="E115" t="s">
        <v>24</v>
      </c>
      <c r="F115" t="s">
        <v>103</v>
      </c>
      <c r="G115" t="s">
        <v>100</v>
      </c>
      <c r="H115" t="s">
        <v>101</v>
      </c>
      <c r="I115" t="s">
        <v>30</v>
      </c>
      <c r="J115" t="s">
        <v>31</v>
      </c>
      <c r="K115" t="s">
        <v>25</v>
      </c>
      <c r="L115" t="s">
        <v>26</v>
      </c>
      <c r="M115" t="s">
        <v>27</v>
      </c>
      <c r="N115" t="s">
        <v>25</v>
      </c>
      <c r="O115" s="1">
        <v>103000</v>
      </c>
      <c r="P115" s="1">
        <v>53480.42</v>
      </c>
      <c r="Q115" s="1">
        <v>156480.42000000001</v>
      </c>
      <c r="R115" s="1">
        <v>106090</v>
      </c>
      <c r="S115" s="1">
        <v>0</v>
      </c>
      <c r="T115" s="1">
        <v>106090</v>
      </c>
      <c r="U115" s="1">
        <v>107000</v>
      </c>
      <c r="V115" s="1">
        <v>0</v>
      </c>
      <c r="W115" s="1">
        <v>107000</v>
      </c>
      <c r="X115" t="s">
        <v>786</v>
      </c>
    </row>
    <row r="116" spans="1:24" x14ac:dyDescent="0.3">
      <c r="A116" t="s">
        <v>723</v>
      </c>
      <c r="B116" t="s">
        <v>721</v>
      </c>
      <c r="C116" t="s">
        <v>22</v>
      </c>
      <c r="D116" t="s">
        <v>23</v>
      </c>
      <c r="E116" t="s">
        <v>156</v>
      </c>
      <c r="F116" t="s">
        <v>722</v>
      </c>
      <c r="G116" t="s">
        <v>531</v>
      </c>
      <c r="H116" t="s">
        <v>532</v>
      </c>
      <c r="I116" t="s">
        <v>36</v>
      </c>
      <c r="J116" t="s">
        <v>37</v>
      </c>
      <c r="K116" t="s">
        <v>479</v>
      </c>
      <c r="L116" t="s">
        <v>26</v>
      </c>
      <c r="M116" t="s">
        <v>27</v>
      </c>
      <c r="N116" t="s">
        <v>25</v>
      </c>
      <c r="O116" s="1">
        <v>0</v>
      </c>
      <c r="P116" s="1">
        <v>-429078.32</v>
      </c>
      <c r="Q116" s="1">
        <v>-429078.32</v>
      </c>
      <c r="R116" s="1">
        <v>0</v>
      </c>
      <c r="S116" s="1">
        <v>0</v>
      </c>
      <c r="T116" s="1">
        <v>0</v>
      </c>
      <c r="U116" s="1">
        <v>0</v>
      </c>
      <c r="V116" s="1">
        <v>0</v>
      </c>
      <c r="W116" s="1">
        <v>0</v>
      </c>
      <c r="X116" t="s">
        <v>891</v>
      </c>
    </row>
    <row r="117" spans="1:24" x14ac:dyDescent="0.3">
      <c r="A117" t="s">
        <v>723</v>
      </c>
      <c r="B117" t="s">
        <v>719</v>
      </c>
      <c r="C117" t="s">
        <v>22</v>
      </c>
      <c r="D117" t="s">
        <v>23</v>
      </c>
      <c r="E117" t="s">
        <v>156</v>
      </c>
      <c r="F117" t="s">
        <v>720</v>
      </c>
      <c r="G117" t="s">
        <v>531</v>
      </c>
      <c r="H117" t="s">
        <v>532</v>
      </c>
      <c r="I117" t="s">
        <v>36</v>
      </c>
      <c r="J117" t="s">
        <v>37</v>
      </c>
      <c r="K117" t="s">
        <v>479</v>
      </c>
      <c r="L117" t="s">
        <v>26</v>
      </c>
      <c r="M117" t="s">
        <v>27</v>
      </c>
      <c r="N117" t="s">
        <v>25</v>
      </c>
      <c r="O117" s="1">
        <v>0</v>
      </c>
      <c r="P117" s="1">
        <v>-78187.16</v>
      </c>
      <c r="Q117" s="1">
        <v>-78187.16</v>
      </c>
      <c r="R117" s="1">
        <v>0</v>
      </c>
      <c r="S117" s="1">
        <v>-163760.63</v>
      </c>
      <c r="T117" s="1">
        <v>-163760.63</v>
      </c>
      <c r="U117" s="1">
        <v>0</v>
      </c>
      <c r="V117" s="1">
        <v>-167767.51999999999</v>
      </c>
      <c r="W117" s="1">
        <v>-167767.51999999999</v>
      </c>
      <c r="X117" t="s">
        <v>894</v>
      </c>
    </row>
    <row r="118" spans="1:24" x14ac:dyDescent="0.3">
      <c r="A118" t="s">
        <v>723</v>
      </c>
      <c r="B118" t="s">
        <v>717</v>
      </c>
      <c r="C118" t="s">
        <v>22</v>
      </c>
      <c r="D118" t="s">
        <v>23</v>
      </c>
      <c r="E118" t="s">
        <v>156</v>
      </c>
      <c r="F118" t="s">
        <v>718</v>
      </c>
      <c r="G118" t="s">
        <v>134</v>
      </c>
      <c r="H118" t="s">
        <v>135</v>
      </c>
      <c r="I118" t="s">
        <v>36</v>
      </c>
      <c r="J118" t="s">
        <v>37</v>
      </c>
      <c r="K118" t="s">
        <v>38</v>
      </c>
      <c r="L118" t="s">
        <v>26</v>
      </c>
      <c r="M118" t="s">
        <v>27</v>
      </c>
      <c r="N118" t="s">
        <v>25</v>
      </c>
      <c r="O118" s="1">
        <v>0</v>
      </c>
      <c r="P118" s="1">
        <v>27500</v>
      </c>
      <c r="Q118" s="1">
        <v>27500</v>
      </c>
      <c r="R118" s="1">
        <v>0</v>
      </c>
      <c r="S118" s="1">
        <v>0</v>
      </c>
      <c r="T118" s="1">
        <v>0</v>
      </c>
      <c r="U118" s="1">
        <v>0</v>
      </c>
      <c r="V118" s="1">
        <v>0</v>
      </c>
      <c r="W118" s="1">
        <v>0</v>
      </c>
      <c r="X118" t="s">
        <v>896</v>
      </c>
    </row>
    <row r="119" spans="1:24" x14ac:dyDescent="0.3">
      <c r="A119" t="s">
        <v>723</v>
      </c>
      <c r="B119" t="s">
        <v>716</v>
      </c>
      <c r="C119" t="s">
        <v>271</v>
      </c>
      <c r="D119" t="s">
        <v>272</v>
      </c>
      <c r="E119" t="s">
        <v>273</v>
      </c>
      <c r="F119" t="s">
        <v>694</v>
      </c>
      <c r="G119" t="s">
        <v>690</v>
      </c>
      <c r="H119" t="s">
        <v>691</v>
      </c>
      <c r="I119" t="s">
        <v>360</v>
      </c>
      <c r="J119" t="s">
        <v>361</v>
      </c>
      <c r="K119" t="s">
        <v>25</v>
      </c>
      <c r="L119" t="s">
        <v>26</v>
      </c>
      <c r="M119" t="s">
        <v>150</v>
      </c>
      <c r="N119" t="s">
        <v>151</v>
      </c>
      <c r="O119" s="1">
        <v>0</v>
      </c>
      <c r="P119" s="1">
        <v>4100</v>
      </c>
      <c r="Q119" s="1">
        <v>4100</v>
      </c>
      <c r="R119" s="1">
        <v>0</v>
      </c>
      <c r="S119" s="1">
        <v>0</v>
      </c>
      <c r="T119" s="1">
        <v>0</v>
      </c>
      <c r="U119" s="1">
        <v>0</v>
      </c>
      <c r="V119" s="1">
        <v>0</v>
      </c>
      <c r="W119" s="1">
        <v>0</v>
      </c>
      <c r="X119" t="s">
        <v>898</v>
      </c>
    </row>
    <row r="120" spans="1:24" x14ac:dyDescent="0.3">
      <c r="A120" t="s">
        <v>723</v>
      </c>
      <c r="B120" t="s">
        <v>714</v>
      </c>
      <c r="C120" t="s">
        <v>279</v>
      </c>
      <c r="D120" t="s">
        <v>357</v>
      </c>
      <c r="E120" t="s">
        <v>648</v>
      </c>
      <c r="F120" t="s">
        <v>715</v>
      </c>
      <c r="G120" t="s">
        <v>692</v>
      </c>
      <c r="H120" t="s">
        <v>693</v>
      </c>
      <c r="I120" t="s">
        <v>89</v>
      </c>
      <c r="J120" t="s">
        <v>90</v>
      </c>
      <c r="K120" t="s">
        <v>25</v>
      </c>
      <c r="L120" t="s">
        <v>93</v>
      </c>
      <c r="M120" t="s">
        <v>27</v>
      </c>
      <c r="N120" t="s">
        <v>264</v>
      </c>
      <c r="O120" s="1">
        <v>0</v>
      </c>
      <c r="P120" s="1">
        <v>2726.25</v>
      </c>
      <c r="Q120" s="1">
        <v>2726.25</v>
      </c>
      <c r="R120" s="1">
        <v>0</v>
      </c>
      <c r="S120" s="1">
        <v>918.75</v>
      </c>
      <c r="T120" s="1">
        <v>918.75</v>
      </c>
      <c r="U120" s="1">
        <v>0</v>
      </c>
      <c r="V120" s="1">
        <v>0</v>
      </c>
      <c r="W120" s="1">
        <v>0</v>
      </c>
      <c r="X120" t="s">
        <v>901</v>
      </c>
    </row>
    <row r="121" spans="1:24" x14ac:dyDescent="0.3">
      <c r="A121" t="s">
        <v>723</v>
      </c>
      <c r="B121" t="s">
        <v>712</v>
      </c>
      <c r="C121" t="s">
        <v>22</v>
      </c>
      <c r="D121" t="s">
        <v>23</v>
      </c>
      <c r="E121" t="s">
        <v>156</v>
      </c>
      <c r="F121" t="s">
        <v>713</v>
      </c>
      <c r="G121" t="s">
        <v>629</v>
      </c>
      <c r="H121" t="s">
        <v>630</v>
      </c>
      <c r="I121" t="s">
        <v>89</v>
      </c>
      <c r="J121" t="s">
        <v>90</v>
      </c>
      <c r="K121" t="s">
        <v>25</v>
      </c>
      <c r="L121" t="s">
        <v>26</v>
      </c>
      <c r="M121" t="s">
        <v>150</v>
      </c>
      <c r="N121" t="s">
        <v>151</v>
      </c>
      <c r="O121" s="1">
        <v>3750</v>
      </c>
      <c r="P121" s="1">
        <v>1700</v>
      </c>
      <c r="Q121" s="1">
        <v>5450</v>
      </c>
      <c r="R121" s="1">
        <v>0</v>
      </c>
      <c r="S121" s="1">
        <v>0</v>
      </c>
      <c r="T121" s="1">
        <v>0</v>
      </c>
      <c r="U121" s="1">
        <v>0</v>
      </c>
      <c r="V121" s="1">
        <v>0</v>
      </c>
      <c r="W121" s="1">
        <v>0</v>
      </c>
      <c r="X121" t="s">
        <v>905</v>
      </c>
    </row>
    <row r="122" spans="1:24" x14ac:dyDescent="0.3">
      <c r="A122" t="s">
        <v>723</v>
      </c>
      <c r="B122" t="s">
        <v>708</v>
      </c>
      <c r="C122" t="s">
        <v>22</v>
      </c>
      <c r="D122" t="s">
        <v>23</v>
      </c>
      <c r="E122" t="s">
        <v>24</v>
      </c>
      <c r="F122" t="s">
        <v>709</v>
      </c>
      <c r="G122" t="s">
        <v>710</v>
      </c>
      <c r="H122" t="s">
        <v>711</v>
      </c>
      <c r="I122" t="s">
        <v>34</v>
      </c>
      <c r="J122" t="s">
        <v>35</v>
      </c>
      <c r="K122" t="s">
        <v>25</v>
      </c>
      <c r="L122" t="s">
        <v>26</v>
      </c>
      <c r="M122" t="s">
        <v>27</v>
      </c>
      <c r="N122" t="s">
        <v>25</v>
      </c>
      <c r="O122" s="1">
        <v>48363</v>
      </c>
      <c r="P122" s="1">
        <v>12000</v>
      </c>
      <c r="Q122" s="1">
        <v>60363</v>
      </c>
      <c r="R122" s="1">
        <v>39015</v>
      </c>
      <c r="S122" s="1">
        <v>0</v>
      </c>
      <c r="T122" s="1">
        <v>39015</v>
      </c>
      <c r="U122" s="1">
        <v>39795.300000000003</v>
      </c>
      <c r="V122" s="1">
        <v>0</v>
      </c>
      <c r="W122" s="1">
        <v>39795.300000000003</v>
      </c>
      <c r="X122" t="s">
        <v>895</v>
      </c>
    </row>
    <row r="123" spans="1:24" x14ac:dyDescent="0.3">
      <c r="A123" t="s">
        <v>723</v>
      </c>
      <c r="B123" t="s">
        <v>704</v>
      </c>
      <c r="C123" t="s">
        <v>22</v>
      </c>
      <c r="D123" t="s">
        <v>23</v>
      </c>
      <c r="E123" t="s">
        <v>24</v>
      </c>
      <c r="F123" t="s">
        <v>705</v>
      </c>
      <c r="G123" t="s">
        <v>706</v>
      </c>
      <c r="H123" t="s">
        <v>707</v>
      </c>
      <c r="I123" t="s">
        <v>34</v>
      </c>
      <c r="J123" t="s">
        <v>35</v>
      </c>
      <c r="K123" t="s">
        <v>25</v>
      </c>
      <c r="L123" t="s">
        <v>26</v>
      </c>
      <c r="M123" t="s">
        <v>27</v>
      </c>
      <c r="N123" t="s">
        <v>25</v>
      </c>
      <c r="O123" s="1">
        <v>44543</v>
      </c>
      <c r="P123" s="1">
        <v>8000</v>
      </c>
      <c r="Q123" s="1">
        <v>52543</v>
      </c>
      <c r="R123" s="1">
        <v>30090</v>
      </c>
      <c r="S123" s="1">
        <v>0</v>
      </c>
      <c r="T123" s="1">
        <v>30090</v>
      </c>
      <c r="U123" s="1">
        <v>30691.8</v>
      </c>
      <c r="V123" s="1">
        <v>0</v>
      </c>
      <c r="W123" s="1">
        <v>30691.8</v>
      </c>
      <c r="X123" t="s">
        <v>895</v>
      </c>
    </row>
    <row r="124" spans="1:24" x14ac:dyDescent="0.3">
      <c r="A124" t="s">
        <v>723</v>
      </c>
      <c r="B124" t="s">
        <v>701</v>
      </c>
      <c r="C124" t="s">
        <v>279</v>
      </c>
      <c r="D124" t="s">
        <v>357</v>
      </c>
      <c r="E124" t="s">
        <v>648</v>
      </c>
      <c r="F124" t="s">
        <v>702</v>
      </c>
      <c r="G124" t="s">
        <v>703</v>
      </c>
      <c r="H124" t="s">
        <v>702</v>
      </c>
      <c r="I124" t="s">
        <v>89</v>
      </c>
      <c r="J124" t="s">
        <v>90</v>
      </c>
      <c r="K124" t="s">
        <v>25</v>
      </c>
      <c r="L124" t="s">
        <v>93</v>
      </c>
      <c r="M124" t="s">
        <v>27</v>
      </c>
      <c r="N124" t="s">
        <v>264</v>
      </c>
      <c r="O124" s="1">
        <v>0</v>
      </c>
      <c r="P124" s="1">
        <v>7049.37</v>
      </c>
      <c r="Q124" s="1">
        <v>7049.37</v>
      </c>
      <c r="R124" s="1">
        <v>0</v>
      </c>
      <c r="S124" s="1">
        <v>0</v>
      </c>
      <c r="T124" s="1">
        <v>0</v>
      </c>
      <c r="U124" s="1">
        <v>0</v>
      </c>
      <c r="V124" s="1">
        <v>0</v>
      </c>
      <c r="W124" s="1">
        <v>0</v>
      </c>
      <c r="X124" t="s">
        <v>911</v>
      </c>
    </row>
    <row r="125" spans="1:24" x14ac:dyDescent="0.3">
      <c r="A125" t="s">
        <v>723</v>
      </c>
      <c r="B125" t="s">
        <v>697</v>
      </c>
      <c r="C125" t="s">
        <v>279</v>
      </c>
      <c r="D125" t="s">
        <v>357</v>
      </c>
      <c r="E125" t="s">
        <v>648</v>
      </c>
      <c r="F125" t="s">
        <v>698</v>
      </c>
      <c r="G125" t="s">
        <v>699</v>
      </c>
      <c r="H125" t="s">
        <v>700</v>
      </c>
      <c r="I125" t="s">
        <v>89</v>
      </c>
      <c r="J125" t="s">
        <v>90</v>
      </c>
      <c r="K125" t="s">
        <v>25</v>
      </c>
      <c r="L125" t="s">
        <v>26</v>
      </c>
      <c r="M125" t="s">
        <v>27</v>
      </c>
      <c r="N125" t="s">
        <v>25</v>
      </c>
      <c r="O125" s="1">
        <v>23064.25</v>
      </c>
      <c r="P125" s="1">
        <v>16958.98</v>
      </c>
      <c r="Q125" s="1">
        <v>40023.230000000003</v>
      </c>
      <c r="R125" s="1">
        <v>22941.27</v>
      </c>
      <c r="S125" s="1">
        <v>0</v>
      </c>
      <c r="T125" s="1">
        <v>22941.27</v>
      </c>
      <c r="U125" s="1">
        <v>23118.29</v>
      </c>
      <c r="V125" s="1">
        <v>0</v>
      </c>
      <c r="W125" s="1">
        <v>23118.29</v>
      </c>
      <c r="X125" t="s">
        <v>908</v>
      </c>
    </row>
    <row r="126" spans="1:24" x14ac:dyDescent="0.3">
      <c r="A126" t="s">
        <v>723</v>
      </c>
      <c r="B126" t="s">
        <v>695</v>
      </c>
      <c r="C126" t="s">
        <v>22</v>
      </c>
      <c r="D126" t="s">
        <v>23</v>
      </c>
      <c r="E126" t="s">
        <v>24</v>
      </c>
      <c r="F126" t="s">
        <v>696</v>
      </c>
      <c r="G126" t="s">
        <v>105</v>
      </c>
      <c r="H126" t="s">
        <v>106</v>
      </c>
      <c r="I126" t="s">
        <v>253</v>
      </c>
      <c r="J126" t="s">
        <v>254</v>
      </c>
      <c r="K126" t="s">
        <v>25</v>
      </c>
      <c r="L126" t="s">
        <v>93</v>
      </c>
      <c r="M126" t="s">
        <v>27</v>
      </c>
      <c r="N126" t="s">
        <v>107</v>
      </c>
      <c r="O126" s="1">
        <v>828760</v>
      </c>
      <c r="P126" s="1">
        <v>81315</v>
      </c>
      <c r="Q126" s="1">
        <v>910075</v>
      </c>
      <c r="R126" s="1">
        <v>949724.5</v>
      </c>
      <c r="S126" s="1">
        <v>-31678</v>
      </c>
      <c r="T126" s="1">
        <v>918046.5</v>
      </c>
      <c r="U126" s="1">
        <v>1059535.5</v>
      </c>
      <c r="V126" s="1">
        <v>-76709</v>
      </c>
      <c r="W126" s="1">
        <v>982826.5</v>
      </c>
      <c r="X126" t="s">
        <v>784</v>
      </c>
    </row>
    <row r="127" spans="1:24" x14ac:dyDescent="0.3">
      <c r="A127" t="s">
        <v>723</v>
      </c>
      <c r="B127" t="s">
        <v>688</v>
      </c>
      <c r="C127" t="s">
        <v>22</v>
      </c>
      <c r="D127" t="s">
        <v>23</v>
      </c>
      <c r="E127" t="s">
        <v>156</v>
      </c>
      <c r="F127" t="s">
        <v>689</v>
      </c>
      <c r="G127" t="s">
        <v>406</v>
      </c>
      <c r="H127" t="s">
        <v>407</v>
      </c>
      <c r="I127" t="s">
        <v>408</v>
      </c>
      <c r="J127" t="s">
        <v>409</v>
      </c>
      <c r="K127" t="s">
        <v>25</v>
      </c>
      <c r="L127" t="s">
        <v>93</v>
      </c>
      <c r="M127" t="s">
        <v>410</v>
      </c>
      <c r="N127" t="s">
        <v>25</v>
      </c>
      <c r="O127" s="1">
        <v>-4527852.66</v>
      </c>
      <c r="P127" s="1">
        <v>4527852.66</v>
      </c>
      <c r="Q127" s="1">
        <v>0</v>
      </c>
      <c r="R127" s="1">
        <v>-10034159.35</v>
      </c>
      <c r="S127" s="1">
        <v>4273787.9000000004</v>
      </c>
      <c r="T127" s="1">
        <v>-5760371.4500000002</v>
      </c>
      <c r="U127" s="1">
        <v>-13418840.83</v>
      </c>
      <c r="V127" s="1">
        <v>4215565.3099999996</v>
      </c>
      <c r="W127" s="1">
        <v>-9203275.5199999996</v>
      </c>
      <c r="X127" t="s">
        <v>781</v>
      </c>
    </row>
    <row r="128" spans="1:24" x14ac:dyDescent="0.3">
      <c r="A128" t="s">
        <v>723</v>
      </c>
      <c r="B128" t="s">
        <v>686</v>
      </c>
      <c r="C128" t="s">
        <v>271</v>
      </c>
      <c r="D128" t="s">
        <v>272</v>
      </c>
      <c r="E128" t="s">
        <v>273</v>
      </c>
      <c r="F128" t="s">
        <v>687</v>
      </c>
      <c r="G128" t="s">
        <v>605</v>
      </c>
      <c r="H128" t="s">
        <v>606</v>
      </c>
      <c r="I128" t="s">
        <v>582</v>
      </c>
      <c r="J128" t="s">
        <v>583</v>
      </c>
      <c r="K128" t="s">
        <v>25</v>
      </c>
      <c r="L128" t="s">
        <v>26</v>
      </c>
      <c r="M128" t="s">
        <v>27</v>
      </c>
      <c r="N128" t="s">
        <v>151</v>
      </c>
      <c r="O128" s="1">
        <v>5354.8</v>
      </c>
      <c r="P128" s="1">
        <v>2000</v>
      </c>
      <c r="Q128" s="1">
        <v>7354.8</v>
      </c>
      <c r="R128" s="1">
        <v>789.18</v>
      </c>
      <c r="S128" s="1">
        <v>0</v>
      </c>
      <c r="T128" s="1">
        <v>789.18</v>
      </c>
      <c r="U128" s="1">
        <v>796.55</v>
      </c>
      <c r="V128" s="1">
        <v>0</v>
      </c>
      <c r="W128" s="1">
        <v>796.55</v>
      </c>
      <c r="X128" t="s">
        <v>914</v>
      </c>
    </row>
    <row r="129" spans="1:24" x14ac:dyDescent="0.3">
      <c r="A129" t="s">
        <v>723</v>
      </c>
      <c r="B129" t="s">
        <v>685</v>
      </c>
      <c r="C129" t="s">
        <v>271</v>
      </c>
      <c r="D129" t="s">
        <v>272</v>
      </c>
      <c r="E129" t="s">
        <v>273</v>
      </c>
      <c r="F129" t="s">
        <v>124</v>
      </c>
      <c r="G129" t="s">
        <v>123</v>
      </c>
      <c r="H129" t="s">
        <v>124</v>
      </c>
      <c r="I129" t="s">
        <v>582</v>
      </c>
      <c r="J129" t="s">
        <v>583</v>
      </c>
      <c r="K129" t="s">
        <v>25</v>
      </c>
      <c r="L129" t="s">
        <v>26</v>
      </c>
      <c r="M129" t="s">
        <v>27</v>
      </c>
      <c r="N129" t="s">
        <v>25</v>
      </c>
      <c r="O129" s="1">
        <v>2131.1</v>
      </c>
      <c r="P129" s="1">
        <v>1200</v>
      </c>
      <c r="Q129" s="1">
        <v>3331.1</v>
      </c>
      <c r="R129" s="1">
        <v>2162.5300000000002</v>
      </c>
      <c r="S129" s="1">
        <v>0</v>
      </c>
      <c r="T129" s="1">
        <v>2162.5300000000002</v>
      </c>
      <c r="U129" s="1">
        <v>2193.9499999999998</v>
      </c>
      <c r="V129" s="1">
        <v>0</v>
      </c>
      <c r="W129" s="1">
        <v>2193.9499999999998</v>
      </c>
      <c r="X129" t="s">
        <v>915</v>
      </c>
    </row>
    <row r="130" spans="1:24" x14ac:dyDescent="0.3">
      <c r="A130" t="s">
        <v>723</v>
      </c>
      <c r="B130" t="s">
        <v>684</v>
      </c>
      <c r="C130" t="s">
        <v>271</v>
      </c>
      <c r="D130" t="s">
        <v>272</v>
      </c>
      <c r="E130" t="s">
        <v>273</v>
      </c>
      <c r="F130" t="s">
        <v>650</v>
      </c>
      <c r="G130" t="s">
        <v>358</v>
      </c>
      <c r="H130" t="s">
        <v>359</v>
      </c>
      <c r="I130" t="s">
        <v>582</v>
      </c>
      <c r="J130" t="s">
        <v>583</v>
      </c>
      <c r="K130" t="s">
        <v>25</v>
      </c>
      <c r="L130" t="s">
        <v>26</v>
      </c>
      <c r="M130" t="s">
        <v>27</v>
      </c>
      <c r="N130" t="s">
        <v>25</v>
      </c>
      <c r="O130" s="1">
        <v>1571.23</v>
      </c>
      <c r="P130" s="1">
        <v>150</v>
      </c>
      <c r="Q130" s="1">
        <v>1721.23</v>
      </c>
      <c r="R130" s="1">
        <v>1591.24</v>
      </c>
      <c r="S130" s="1">
        <v>0</v>
      </c>
      <c r="T130" s="1">
        <v>1591.24</v>
      </c>
      <c r="U130" s="1">
        <v>1611.25</v>
      </c>
      <c r="V130" s="1">
        <v>0</v>
      </c>
      <c r="W130" s="1">
        <v>1611.25</v>
      </c>
      <c r="X130" t="s">
        <v>916</v>
      </c>
    </row>
    <row r="131" spans="1:24" x14ac:dyDescent="0.3">
      <c r="A131" t="s">
        <v>723</v>
      </c>
      <c r="B131" t="s">
        <v>683</v>
      </c>
      <c r="C131" t="s">
        <v>271</v>
      </c>
      <c r="D131" t="s">
        <v>272</v>
      </c>
      <c r="E131" t="s">
        <v>273</v>
      </c>
      <c r="F131" t="s">
        <v>649</v>
      </c>
      <c r="G131" t="s">
        <v>130</v>
      </c>
      <c r="H131" t="s">
        <v>131</v>
      </c>
      <c r="I131" t="s">
        <v>582</v>
      </c>
      <c r="J131" t="s">
        <v>583</v>
      </c>
      <c r="K131" t="s">
        <v>25</v>
      </c>
      <c r="L131" t="s">
        <v>26</v>
      </c>
      <c r="M131" t="s">
        <v>27</v>
      </c>
      <c r="N131" t="s">
        <v>25</v>
      </c>
      <c r="O131" s="1">
        <v>1665</v>
      </c>
      <c r="P131" s="1">
        <v>235</v>
      </c>
      <c r="Q131" s="1">
        <v>1900</v>
      </c>
      <c r="R131" s="1">
        <v>1683.06</v>
      </c>
      <c r="S131" s="1">
        <v>0</v>
      </c>
      <c r="T131" s="1">
        <v>1683.06</v>
      </c>
      <c r="U131" s="1">
        <v>1951.13</v>
      </c>
      <c r="V131" s="1">
        <v>0</v>
      </c>
      <c r="W131" s="1">
        <v>1951.13</v>
      </c>
      <c r="X131" t="s">
        <v>917</v>
      </c>
    </row>
    <row r="132" spans="1:24" x14ac:dyDescent="0.3">
      <c r="A132" t="s">
        <v>723</v>
      </c>
      <c r="B132" t="s">
        <v>681</v>
      </c>
      <c r="C132" t="s">
        <v>279</v>
      </c>
      <c r="D132" t="s">
        <v>285</v>
      </c>
      <c r="E132" t="s">
        <v>682</v>
      </c>
      <c r="F132" t="s">
        <v>614</v>
      </c>
      <c r="G132" t="s">
        <v>134</v>
      </c>
      <c r="H132" t="s">
        <v>135</v>
      </c>
      <c r="I132" t="s">
        <v>582</v>
      </c>
      <c r="J132" t="s">
        <v>583</v>
      </c>
      <c r="K132" t="s">
        <v>25</v>
      </c>
      <c r="L132" t="s">
        <v>26</v>
      </c>
      <c r="M132" t="s">
        <v>27</v>
      </c>
      <c r="N132" t="s">
        <v>25</v>
      </c>
      <c r="O132" s="1">
        <v>4000</v>
      </c>
      <c r="P132" s="1">
        <v>-2000</v>
      </c>
      <c r="Q132" s="1">
        <v>2000</v>
      </c>
      <c r="R132" s="1">
        <v>4000</v>
      </c>
      <c r="S132" s="1">
        <v>0</v>
      </c>
      <c r="T132" s="1">
        <v>4000</v>
      </c>
      <c r="U132" s="1">
        <v>4000</v>
      </c>
      <c r="V132" s="1">
        <v>0</v>
      </c>
      <c r="W132" s="1">
        <v>4000</v>
      </c>
      <c r="X132" t="s">
        <v>918</v>
      </c>
    </row>
    <row r="133" spans="1:24" x14ac:dyDescent="0.3">
      <c r="A133" t="s">
        <v>723</v>
      </c>
      <c r="B133" t="s">
        <v>677</v>
      </c>
      <c r="C133" t="s">
        <v>271</v>
      </c>
      <c r="D133" t="s">
        <v>272</v>
      </c>
      <c r="E133" t="s">
        <v>273</v>
      </c>
      <c r="F133" t="s">
        <v>678</v>
      </c>
      <c r="G133" t="s">
        <v>679</v>
      </c>
      <c r="H133" t="s">
        <v>680</v>
      </c>
      <c r="I133" t="s">
        <v>582</v>
      </c>
      <c r="J133" t="s">
        <v>583</v>
      </c>
      <c r="K133" t="s">
        <v>25</v>
      </c>
      <c r="L133" t="s">
        <v>26</v>
      </c>
      <c r="M133" t="s">
        <v>27</v>
      </c>
      <c r="N133" t="s">
        <v>25</v>
      </c>
      <c r="O133" s="1">
        <v>13937.4</v>
      </c>
      <c r="P133" s="1">
        <v>3000</v>
      </c>
      <c r="Q133" s="1">
        <v>16937.400000000001</v>
      </c>
      <c r="R133" s="1">
        <v>14045.3</v>
      </c>
      <c r="S133" s="1">
        <v>0</v>
      </c>
      <c r="T133" s="1">
        <v>14045.3</v>
      </c>
      <c r="U133" s="1">
        <v>14153.2</v>
      </c>
      <c r="V133" s="1">
        <v>0</v>
      </c>
      <c r="W133" s="1">
        <v>14153.2</v>
      </c>
      <c r="X133" t="s">
        <v>919</v>
      </c>
    </row>
    <row r="134" spans="1:24" x14ac:dyDescent="0.3">
      <c r="A134" t="s">
        <v>723</v>
      </c>
      <c r="B134" t="s">
        <v>676</v>
      </c>
      <c r="C134" t="s">
        <v>271</v>
      </c>
      <c r="D134" t="s">
        <v>272</v>
      </c>
      <c r="E134" t="s">
        <v>273</v>
      </c>
      <c r="F134" t="s">
        <v>371</v>
      </c>
      <c r="G134" t="s">
        <v>370</v>
      </c>
      <c r="H134" t="s">
        <v>371</v>
      </c>
      <c r="I134" t="s">
        <v>582</v>
      </c>
      <c r="J134" t="s">
        <v>583</v>
      </c>
      <c r="K134" t="s">
        <v>25</v>
      </c>
      <c r="L134" t="s">
        <v>26</v>
      </c>
      <c r="M134" t="s">
        <v>27</v>
      </c>
      <c r="N134" t="s">
        <v>25</v>
      </c>
      <c r="O134" s="1">
        <v>1584.7</v>
      </c>
      <c r="P134" s="1">
        <v>3660</v>
      </c>
      <c r="Q134" s="1">
        <v>5244.7</v>
      </c>
      <c r="R134" s="1">
        <v>1603</v>
      </c>
      <c r="S134" s="1">
        <v>0</v>
      </c>
      <c r="T134" s="1">
        <v>1603</v>
      </c>
      <c r="U134" s="1">
        <v>1635.06</v>
      </c>
      <c r="V134" s="1">
        <v>0</v>
      </c>
      <c r="W134" s="1">
        <v>1635.06</v>
      </c>
      <c r="X134" t="s">
        <v>902</v>
      </c>
    </row>
    <row r="135" spans="1:24" x14ac:dyDescent="0.3">
      <c r="A135" t="s">
        <v>723</v>
      </c>
      <c r="B135" t="s">
        <v>675</v>
      </c>
      <c r="C135" t="s">
        <v>271</v>
      </c>
      <c r="D135" t="s">
        <v>272</v>
      </c>
      <c r="E135" t="s">
        <v>273</v>
      </c>
      <c r="F135" t="s">
        <v>600</v>
      </c>
      <c r="G135" t="s">
        <v>191</v>
      </c>
      <c r="H135" t="s">
        <v>192</v>
      </c>
      <c r="I135" t="s">
        <v>582</v>
      </c>
      <c r="J135" t="s">
        <v>583</v>
      </c>
      <c r="K135" t="s">
        <v>25</v>
      </c>
      <c r="L135" t="s">
        <v>26</v>
      </c>
      <c r="M135" t="s">
        <v>27</v>
      </c>
      <c r="N135" t="s">
        <v>25</v>
      </c>
      <c r="O135" s="1">
        <v>607.95000000000005</v>
      </c>
      <c r="P135" s="1">
        <v>605</v>
      </c>
      <c r="Q135" s="1">
        <v>1212.95</v>
      </c>
      <c r="R135" s="1">
        <v>613.69000000000005</v>
      </c>
      <c r="S135" s="1">
        <v>0</v>
      </c>
      <c r="T135" s="1">
        <v>613.69000000000005</v>
      </c>
      <c r="U135" s="1">
        <v>619.41999999999996</v>
      </c>
      <c r="V135" s="1">
        <v>0</v>
      </c>
      <c r="W135" s="1">
        <v>619.41999999999996</v>
      </c>
      <c r="X135" t="s">
        <v>920</v>
      </c>
    </row>
    <row r="136" spans="1:24" x14ac:dyDescent="0.3">
      <c r="A136" t="s">
        <v>723</v>
      </c>
      <c r="B136" t="s">
        <v>674</v>
      </c>
      <c r="C136" t="s">
        <v>271</v>
      </c>
      <c r="D136" t="s">
        <v>272</v>
      </c>
      <c r="E136" t="s">
        <v>273</v>
      </c>
      <c r="F136" t="s">
        <v>635</v>
      </c>
      <c r="G136" t="s">
        <v>596</v>
      </c>
      <c r="H136" t="s">
        <v>597</v>
      </c>
      <c r="I136" t="s">
        <v>582</v>
      </c>
      <c r="J136" t="s">
        <v>583</v>
      </c>
      <c r="K136" t="s">
        <v>25</v>
      </c>
      <c r="L136" t="s">
        <v>26</v>
      </c>
      <c r="M136" t="s">
        <v>27</v>
      </c>
      <c r="N136" t="s">
        <v>25</v>
      </c>
      <c r="O136" s="1">
        <v>1065</v>
      </c>
      <c r="P136" s="1">
        <v>800</v>
      </c>
      <c r="Q136" s="1">
        <v>1865</v>
      </c>
      <c r="R136" s="1">
        <v>1070</v>
      </c>
      <c r="S136" s="1">
        <v>0</v>
      </c>
      <c r="T136" s="1">
        <v>1070</v>
      </c>
      <c r="U136" s="1">
        <v>1070</v>
      </c>
      <c r="V136" s="1">
        <v>0</v>
      </c>
      <c r="W136" s="1">
        <v>1070</v>
      </c>
      <c r="X136" t="s">
        <v>921</v>
      </c>
    </row>
    <row r="137" spans="1:24" x14ac:dyDescent="0.3">
      <c r="A137" t="s">
        <v>723</v>
      </c>
      <c r="B137" t="s">
        <v>673</v>
      </c>
      <c r="C137" t="s">
        <v>271</v>
      </c>
      <c r="D137" t="s">
        <v>272</v>
      </c>
      <c r="E137" t="s">
        <v>273</v>
      </c>
      <c r="F137" t="s">
        <v>592</v>
      </c>
      <c r="G137" t="s">
        <v>424</v>
      </c>
      <c r="H137" t="s">
        <v>425</v>
      </c>
      <c r="I137" t="s">
        <v>582</v>
      </c>
      <c r="J137" t="s">
        <v>583</v>
      </c>
      <c r="K137" t="s">
        <v>25</v>
      </c>
      <c r="L137" t="s">
        <v>26</v>
      </c>
      <c r="M137" t="s">
        <v>27</v>
      </c>
      <c r="N137" t="s">
        <v>25</v>
      </c>
      <c r="O137" s="1">
        <v>11531.17</v>
      </c>
      <c r="P137" s="1">
        <v>800</v>
      </c>
      <c r="Q137" s="1">
        <v>12331.17</v>
      </c>
      <c r="R137" s="1">
        <v>11592.78</v>
      </c>
      <c r="S137" s="1">
        <v>0</v>
      </c>
      <c r="T137" s="1">
        <v>11592.78</v>
      </c>
      <c r="U137" s="1">
        <v>11654.4</v>
      </c>
      <c r="V137" s="1">
        <v>0</v>
      </c>
      <c r="W137" s="1">
        <v>11654.4</v>
      </c>
      <c r="X137" t="s">
        <v>922</v>
      </c>
    </row>
    <row r="138" spans="1:24" x14ac:dyDescent="0.3">
      <c r="A138" t="s">
        <v>723</v>
      </c>
      <c r="B138" t="s">
        <v>669</v>
      </c>
      <c r="C138" t="s">
        <v>22</v>
      </c>
      <c r="D138" t="s">
        <v>23</v>
      </c>
      <c r="E138" t="s">
        <v>156</v>
      </c>
      <c r="F138" t="s">
        <v>670</v>
      </c>
      <c r="G138" t="s">
        <v>671</v>
      </c>
      <c r="H138" t="s">
        <v>672</v>
      </c>
      <c r="I138" t="s">
        <v>262</v>
      </c>
      <c r="J138" t="s">
        <v>263</v>
      </c>
      <c r="K138" t="s">
        <v>25</v>
      </c>
      <c r="L138" t="s">
        <v>93</v>
      </c>
      <c r="M138" t="s">
        <v>150</v>
      </c>
      <c r="N138" t="s">
        <v>185</v>
      </c>
      <c r="O138" s="1">
        <v>1883135.59</v>
      </c>
      <c r="P138" s="1">
        <v>-564940.68000000005</v>
      </c>
      <c r="Q138" s="1">
        <v>1318194.9099999999</v>
      </c>
      <c r="R138" s="1">
        <v>1883135.59</v>
      </c>
      <c r="S138" s="1">
        <v>0</v>
      </c>
      <c r="T138" s="1">
        <v>1883135.59</v>
      </c>
      <c r="U138" s="1">
        <v>0</v>
      </c>
      <c r="V138" s="1">
        <v>564940.68000000005</v>
      </c>
      <c r="W138" s="1">
        <v>564940.68000000005</v>
      </c>
      <c r="X138" t="s">
        <v>892</v>
      </c>
    </row>
    <row r="139" spans="1:24" x14ac:dyDescent="0.3">
      <c r="A139" t="s">
        <v>723</v>
      </c>
      <c r="B139" t="s">
        <v>665</v>
      </c>
      <c r="C139" t="s">
        <v>279</v>
      </c>
      <c r="D139" t="s">
        <v>357</v>
      </c>
      <c r="E139" t="s">
        <v>648</v>
      </c>
      <c r="F139" t="s">
        <v>666</v>
      </c>
      <c r="G139" t="s">
        <v>667</v>
      </c>
      <c r="H139" t="s">
        <v>668</v>
      </c>
      <c r="I139" t="s">
        <v>89</v>
      </c>
      <c r="J139" t="s">
        <v>90</v>
      </c>
      <c r="K139" t="s">
        <v>25</v>
      </c>
      <c r="L139" t="s">
        <v>93</v>
      </c>
      <c r="M139" t="s">
        <v>27</v>
      </c>
      <c r="N139" t="s">
        <v>264</v>
      </c>
      <c r="O139" s="1">
        <v>208941</v>
      </c>
      <c r="P139" s="1">
        <v>6184.81</v>
      </c>
      <c r="Q139" s="1">
        <v>215125.81</v>
      </c>
      <c r="R139" s="1">
        <v>213120</v>
      </c>
      <c r="S139" s="1">
        <v>0</v>
      </c>
      <c r="T139" s="1">
        <v>213120</v>
      </c>
      <c r="U139" s="1">
        <v>217383</v>
      </c>
      <c r="V139" s="1">
        <v>0</v>
      </c>
      <c r="W139" s="1">
        <v>217383</v>
      </c>
      <c r="X139" t="s">
        <v>907</v>
      </c>
    </row>
    <row r="140" spans="1:24" x14ac:dyDescent="0.3">
      <c r="A140" t="s">
        <v>723</v>
      </c>
      <c r="B140" t="s">
        <v>663</v>
      </c>
      <c r="C140" t="s">
        <v>279</v>
      </c>
      <c r="D140" t="s">
        <v>357</v>
      </c>
      <c r="E140" t="s">
        <v>655</v>
      </c>
      <c r="F140" t="s">
        <v>664</v>
      </c>
      <c r="G140" t="s">
        <v>661</v>
      </c>
      <c r="H140" t="s">
        <v>662</v>
      </c>
      <c r="I140" t="s">
        <v>89</v>
      </c>
      <c r="J140" t="s">
        <v>90</v>
      </c>
      <c r="K140" t="s">
        <v>25</v>
      </c>
      <c r="L140" t="s">
        <v>93</v>
      </c>
      <c r="M140" t="s">
        <v>27</v>
      </c>
      <c r="N140" t="s">
        <v>264</v>
      </c>
      <c r="O140" s="1">
        <v>20144.849999999999</v>
      </c>
      <c r="P140" s="1">
        <v>174.15</v>
      </c>
      <c r="Q140" s="1">
        <v>20319</v>
      </c>
      <c r="R140" s="1">
        <v>20334.900000000001</v>
      </c>
      <c r="S140" s="1">
        <v>0</v>
      </c>
      <c r="T140" s="1">
        <v>20334.900000000001</v>
      </c>
      <c r="U140" s="1">
        <v>20524.900000000001</v>
      </c>
      <c r="V140" s="1">
        <v>0</v>
      </c>
      <c r="W140" s="1">
        <v>20524.900000000001</v>
      </c>
      <c r="X140" t="s">
        <v>910</v>
      </c>
    </row>
    <row r="141" spans="1:24" x14ac:dyDescent="0.3">
      <c r="A141" t="s">
        <v>723</v>
      </c>
      <c r="B141" t="s">
        <v>658</v>
      </c>
      <c r="C141" t="s">
        <v>279</v>
      </c>
      <c r="D141" t="s">
        <v>357</v>
      </c>
      <c r="E141" t="s">
        <v>648</v>
      </c>
      <c r="F141" t="s">
        <v>659</v>
      </c>
      <c r="G141" t="s">
        <v>660</v>
      </c>
      <c r="H141" t="s">
        <v>659</v>
      </c>
      <c r="I141" t="s">
        <v>89</v>
      </c>
      <c r="J141" t="s">
        <v>90</v>
      </c>
      <c r="K141" t="s">
        <v>25</v>
      </c>
      <c r="L141" t="s">
        <v>26</v>
      </c>
      <c r="M141" t="s">
        <v>27</v>
      </c>
      <c r="N141" t="s">
        <v>25</v>
      </c>
      <c r="O141" s="1">
        <v>27075.61</v>
      </c>
      <c r="P141" s="1">
        <v>28124.39</v>
      </c>
      <c r="Q141" s="1">
        <v>55200</v>
      </c>
      <c r="R141" s="1">
        <v>22025.38</v>
      </c>
      <c r="S141" s="1">
        <v>27974.62</v>
      </c>
      <c r="T141" s="1">
        <v>50000</v>
      </c>
      <c r="U141" s="1">
        <v>22175.15</v>
      </c>
      <c r="V141" s="1">
        <v>0</v>
      </c>
      <c r="W141" s="1">
        <v>22175.15</v>
      </c>
      <c r="X141" t="s">
        <v>897</v>
      </c>
    </row>
    <row r="142" spans="1:24" x14ac:dyDescent="0.3">
      <c r="A142" t="s">
        <v>723</v>
      </c>
      <c r="B142" t="s">
        <v>656</v>
      </c>
      <c r="C142" t="s">
        <v>279</v>
      </c>
      <c r="D142" t="s">
        <v>357</v>
      </c>
      <c r="E142" t="s">
        <v>655</v>
      </c>
      <c r="F142" t="s">
        <v>657</v>
      </c>
      <c r="G142" t="s">
        <v>639</v>
      </c>
      <c r="H142" t="s">
        <v>640</v>
      </c>
      <c r="I142" t="s">
        <v>89</v>
      </c>
      <c r="J142" t="s">
        <v>90</v>
      </c>
      <c r="K142" t="s">
        <v>25</v>
      </c>
      <c r="L142" t="s">
        <v>26</v>
      </c>
      <c r="M142" t="s">
        <v>27</v>
      </c>
      <c r="N142" t="s">
        <v>25</v>
      </c>
      <c r="O142" s="1">
        <v>20144.849999999999</v>
      </c>
      <c r="P142" s="1">
        <v>174.15</v>
      </c>
      <c r="Q142" s="1">
        <v>20319</v>
      </c>
      <c r="R142" s="1">
        <v>20334.900000000001</v>
      </c>
      <c r="S142" s="1">
        <v>0</v>
      </c>
      <c r="T142" s="1">
        <v>20334.900000000001</v>
      </c>
      <c r="U142" s="1">
        <v>20524.95</v>
      </c>
      <c r="V142" s="1">
        <v>0</v>
      </c>
      <c r="W142" s="1">
        <v>20524.95</v>
      </c>
      <c r="X142" t="s">
        <v>906</v>
      </c>
    </row>
    <row r="143" spans="1:24" x14ac:dyDescent="0.3">
      <c r="A143" t="s">
        <v>723</v>
      </c>
      <c r="B143" t="s">
        <v>651</v>
      </c>
      <c r="C143" t="s">
        <v>279</v>
      </c>
      <c r="D143" t="s">
        <v>357</v>
      </c>
      <c r="E143" t="s">
        <v>648</v>
      </c>
      <c r="F143" t="s">
        <v>652</v>
      </c>
      <c r="G143" t="s">
        <v>653</v>
      </c>
      <c r="H143" t="s">
        <v>654</v>
      </c>
      <c r="I143" t="s">
        <v>89</v>
      </c>
      <c r="J143" t="s">
        <v>90</v>
      </c>
      <c r="K143" t="s">
        <v>25</v>
      </c>
      <c r="L143" t="s">
        <v>26</v>
      </c>
      <c r="M143" t="s">
        <v>27</v>
      </c>
      <c r="N143" t="s">
        <v>25</v>
      </c>
      <c r="O143" s="1">
        <v>33022.879999999997</v>
      </c>
      <c r="P143" s="1">
        <v>2756.25</v>
      </c>
      <c r="Q143" s="1">
        <v>35779.129999999997</v>
      </c>
      <c r="R143" s="1">
        <v>33527.81</v>
      </c>
      <c r="S143" s="1">
        <v>918.75</v>
      </c>
      <c r="T143" s="1">
        <v>34446.559999999998</v>
      </c>
      <c r="U143" s="1">
        <v>34032.74</v>
      </c>
      <c r="V143" s="1">
        <v>0</v>
      </c>
      <c r="W143" s="1">
        <v>34032.74</v>
      </c>
      <c r="X143" t="s">
        <v>909</v>
      </c>
    </row>
    <row r="144" spans="1:24" x14ac:dyDescent="0.3">
      <c r="A144" t="s">
        <v>723</v>
      </c>
      <c r="B144" t="s">
        <v>647</v>
      </c>
      <c r="C144" t="s">
        <v>22</v>
      </c>
      <c r="D144" t="s">
        <v>23</v>
      </c>
      <c r="E144" t="s">
        <v>156</v>
      </c>
      <c r="F144" t="s">
        <v>598</v>
      </c>
      <c r="G144" t="s">
        <v>428</v>
      </c>
      <c r="H144" t="s">
        <v>429</v>
      </c>
      <c r="I144" t="s">
        <v>89</v>
      </c>
      <c r="J144" t="s">
        <v>90</v>
      </c>
      <c r="K144" t="s">
        <v>25</v>
      </c>
      <c r="L144" t="s">
        <v>26</v>
      </c>
      <c r="M144" t="s">
        <v>27</v>
      </c>
      <c r="N144" t="s">
        <v>25</v>
      </c>
      <c r="O144" s="1">
        <v>0</v>
      </c>
      <c r="P144" s="1">
        <v>250</v>
      </c>
      <c r="Q144" s="1">
        <v>250</v>
      </c>
      <c r="R144" s="1">
        <v>0</v>
      </c>
      <c r="S144" s="1">
        <v>0</v>
      </c>
      <c r="T144" s="1">
        <v>0</v>
      </c>
      <c r="U144" s="1">
        <v>0</v>
      </c>
      <c r="V144" s="1">
        <v>0</v>
      </c>
      <c r="W144" s="1">
        <v>0</v>
      </c>
      <c r="X144" t="s">
        <v>903</v>
      </c>
    </row>
    <row r="145" spans="1:24" x14ac:dyDescent="0.3">
      <c r="A145" t="s">
        <v>723</v>
      </c>
      <c r="B145" t="s">
        <v>646</v>
      </c>
      <c r="C145" t="s">
        <v>22</v>
      </c>
      <c r="D145" t="s">
        <v>23</v>
      </c>
      <c r="E145" t="s">
        <v>156</v>
      </c>
      <c r="F145" t="s">
        <v>635</v>
      </c>
      <c r="G145" t="s">
        <v>596</v>
      </c>
      <c r="H145" t="s">
        <v>597</v>
      </c>
      <c r="I145" t="s">
        <v>89</v>
      </c>
      <c r="J145" t="s">
        <v>90</v>
      </c>
      <c r="K145" t="s">
        <v>25</v>
      </c>
      <c r="L145" t="s">
        <v>26</v>
      </c>
      <c r="M145" t="s">
        <v>27</v>
      </c>
      <c r="N145" t="s">
        <v>25</v>
      </c>
      <c r="O145" s="1">
        <v>750.1</v>
      </c>
      <c r="P145" s="1">
        <v>2750</v>
      </c>
      <c r="Q145" s="1">
        <v>3500.1</v>
      </c>
      <c r="R145" s="1">
        <v>109.12</v>
      </c>
      <c r="S145" s="1">
        <v>0</v>
      </c>
      <c r="T145" s="1">
        <v>109.12</v>
      </c>
      <c r="U145" s="1">
        <v>110.14</v>
      </c>
      <c r="V145" s="1">
        <v>0</v>
      </c>
      <c r="W145" s="1">
        <v>110.14</v>
      </c>
      <c r="X145" t="s">
        <v>904</v>
      </c>
    </row>
    <row r="146" spans="1:24" x14ac:dyDescent="0.3">
      <c r="A146" t="s">
        <v>723</v>
      </c>
      <c r="B146" t="s">
        <v>644</v>
      </c>
      <c r="C146" t="s">
        <v>279</v>
      </c>
      <c r="D146" t="s">
        <v>322</v>
      </c>
      <c r="E146" t="s">
        <v>638</v>
      </c>
      <c r="F146" t="s">
        <v>645</v>
      </c>
      <c r="G146" t="s">
        <v>422</v>
      </c>
      <c r="H146" t="s">
        <v>423</v>
      </c>
      <c r="I146" t="s">
        <v>439</v>
      </c>
      <c r="J146" t="s">
        <v>440</v>
      </c>
      <c r="K146" t="s">
        <v>25</v>
      </c>
      <c r="L146" t="s">
        <v>26</v>
      </c>
      <c r="M146" t="s">
        <v>27</v>
      </c>
      <c r="N146" t="s">
        <v>25</v>
      </c>
      <c r="O146" s="1">
        <v>1119.51</v>
      </c>
      <c r="P146" s="1">
        <v>428.96</v>
      </c>
      <c r="Q146" s="1">
        <v>1548.47</v>
      </c>
      <c r="R146" s="1">
        <v>729.22</v>
      </c>
      <c r="S146" s="1">
        <v>850.22</v>
      </c>
      <c r="T146" s="1">
        <v>1579.44</v>
      </c>
      <c r="U146" s="1">
        <v>736.03</v>
      </c>
      <c r="V146" s="1">
        <v>875</v>
      </c>
      <c r="W146" s="1">
        <v>1611.03</v>
      </c>
      <c r="X146" t="s">
        <v>899</v>
      </c>
    </row>
    <row r="147" spans="1:24" x14ac:dyDescent="0.3">
      <c r="A147" t="s">
        <v>723</v>
      </c>
      <c r="B147" t="s">
        <v>643</v>
      </c>
      <c r="C147" t="s">
        <v>279</v>
      </c>
      <c r="D147" t="s">
        <v>322</v>
      </c>
      <c r="E147" t="s">
        <v>638</v>
      </c>
      <c r="F147" t="s">
        <v>642</v>
      </c>
      <c r="G147" t="s">
        <v>422</v>
      </c>
      <c r="H147" t="s">
        <v>423</v>
      </c>
      <c r="I147" t="s">
        <v>579</v>
      </c>
      <c r="J147" t="s">
        <v>580</v>
      </c>
      <c r="K147" t="s">
        <v>581</v>
      </c>
      <c r="L147" t="s">
        <v>26</v>
      </c>
      <c r="M147" t="s">
        <v>27</v>
      </c>
      <c r="N147" t="s">
        <v>25</v>
      </c>
      <c r="O147" s="1">
        <v>0</v>
      </c>
      <c r="P147" s="1">
        <v>0</v>
      </c>
      <c r="Q147" s="1">
        <v>0</v>
      </c>
      <c r="R147" s="1">
        <v>393.22</v>
      </c>
      <c r="S147" s="1">
        <v>-393.22</v>
      </c>
      <c r="T147" s="1">
        <v>0</v>
      </c>
      <c r="U147" s="1">
        <v>395</v>
      </c>
      <c r="V147" s="1">
        <v>-395</v>
      </c>
      <c r="W147" s="1">
        <v>0</v>
      </c>
      <c r="X147" t="s">
        <v>899</v>
      </c>
    </row>
    <row r="148" spans="1:24" x14ac:dyDescent="0.3">
      <c r="A148" t="s">
        <v>723</v>
      </c>
      <c r="B148" t="s">
        <v>641</v>
      </c>
      <c r="C148" t="s">
        <v>279</v>
      </c>
      <c r="D148" t="s">
        <v>322</v>
      </c>
      <c r="E148" t="s">
        <v>638</v>
      </c>
      <c r="F148" t="s">
        <v>642</v>
      </c>
      <c r="G148" t="s">
        <v>422</v>
      </c>
      <c r="H148" t="s">
        <v>423</v>
      </c>
      <c r="I148" t="s">
        <v>579</v>
      </c>
      <c r="J148" t="s">
        <v>580</v>
      </c>
      <c r="K148" t="s">
        <v>581</v>
      </c>
      <c r="L148" t="s">
        <v>26</v>
      </c>
      <c r="M148" t="s">
        <v>27</v>
      </c>
      <c r="N148" t="s">
        <v>25</v>
      </c>
      <c r="O148" s="1">
        <v>0</v>
      </c>
      <c r="P148" s="1">
        <v>0</v>
      </c>
      <c r="Q148" s="1">
        <v>0</v>
      </c>
      <c r="R148" s="1">
        <v>8</v>
      </c>
      <c r="S148" s="1">
        <v>-8</v>
      </c>
      <c r="T148" s="1">
        <v>0</v>
      </c>
      <c r="U148" s="1">
        <v>0</v>
      </c>
      <c r="V148" s="1">
        <v>0</v>
      </c>
      <c r="W148" s="1">
        <v>0</v>
      </c>
      <c r="X148" t="s">
        <v>900</v>
      </c>
    </row>
    <row r="149" spans="1:24" x14ac:dyDescent="0.3">
      <c r="A149" t="s">
        <v>723</v>
      </c>
      <c r="B149" t="s">
        <v>637</v>
      </c>
      <c r="C149" t="s">
        <v>271</v>
      </c>
      <c r="D149" t="s">
        <v>272</v>
      </c>
      <c r="E149" t="s">
        <v>273</v>
      </c>
      <c r="F149" t="s">
        <v>617</v>
      </c>
      <c r="G149" t="s">
        <v>605</v>
      </c>
      <c r="H149" t="s">
        <v>606</v>
      </c>
      <c r="I149" t="s">
        <v>587</v>
      </c>
      <c r="J149" t="s">
        <v>588</v>
      </c>
      <c r="K149" t="s">
        <v>589</v>
      </c>
      <c r="L149" t="s">
        <v>26</v>
      </c>
      <c r="M149" t="s">
        <v>27</v>
      </c>
      <c r="N149" t="s">
        <v>25</v>
      </c>
      <c r="O149" s="1">
        <v>8933.61</v>
      </c>
      <c r="P149" s="1">
        <v>5000</v>
      </c>
      <c r="Q149" s="1">
        <v>13933.61</v>
      </c>
      <c r="R149" s="1">
        <v>2306.4499999999998</v>
      </c>
      <c r="S149" s="1">
        <v>0</v>
      </c>
      <c r="T149" s="1">
        <v>2306.4499999999998</v>
      </c>
      <c r="U149" s="1">
        <v>2329.5100000000002</v>
      </c>
      <c r="V149" s="1">
        <v>0</v>
      </c>
      <c r="W149" s="1">
        <v>2329.5100000000002</v>
      </c>
      <c r="X149" t="s">
        <v>932</v>
      </c>
    </row>
    <row r="150" spans="1:24" x14ac:dyDescent="0.3">
      <c r="A150" t="s">
        <v>723</v>
      </c>
      <c r="B150" t="s">
        <v>636</v>
      </c>
      <c r="C150" t="s">
        <v>271</v>
      </c>
      <c r="D150" t="s">
        <v>272</v>
      </c>
      <c r="E150" t="s">
        <v>273</v>
      </c>
      <c r="F150" t="s">
        <v>615</v>
      </c>
      <c r="G150" t="s">
        <v>603</v>
      </c>
      <c r="H150" t="s">
        <v>604</v>
      </c>
      <c r="I150" t="s">
        <v>587</v>
      </c>
      <c r="J150" t="s">
        <v>588</v>
      </c>
      <c r="K150" t="s">
        <v>589</v>
      </c>
      <c r="L150" t="s">
        <v>26</v>
      </c>
      <c r="M150" t="s">
        <v>27</v>
      </c>
      <c r="N150" t="s">
        <v>25</v>
      </c>
      <c r="O150" s="1">
        <v>884</v>
      </c>
      <c r="P150" s="1">
        <v>3000</v>
      </c>
      <c r="Q150" s="1">
        <v>3884</v>
      </c>
      <c r="R150" s="1">
        <v>893</v>
      </c>
      <c r="S150" s="1">
        <v>0</v>
      </c>
      <c r="T150" s="1">
        <v>893</v>
      </c>
      <c r="U150" s="1">
        <v>901</v>
      </c>
      <c r="V150" s="1">
        <v>0</v>
      </c>
      <c r="W150" s="1">
        <v>901</v>
      </c>
      <c r="X150" t="s">
        <v>930</v>
      </c>
    </row>
    <row r="151" spans="1:24" x14ac:dyDescent="0.3">
      <c r="A151" t="s">
        <v>723</v>
      </c>
      <c r="B151" t="s">
        <v>631</v>
      </c>
      <c r="C151" t="s">
        <v>271</v>
      </c>
      <c r="D151" t="s">
        <v>272</v>
      </c>
      <c r="E151" t="s">
        <v>273</v>
      </c>
      <c r="F151" t="s">
        <v>632</v>
      </c>
      <c r="G151" t="s">
        <v>633</v>
      </c>
      <c r="H151" t="s">
        <v>634</v>
      </c>
      <c r="I151" t="s">
        <v>587</v>
      </c>
      <c r="J151" t="s">
        <v>588</v>
      </c>
      <c r="K151" t="s">
        <v>589</v>
      </c>
      <c r="L151" t="s">
        <v>26</v>
      </c>
      <c r="M151" t="s">
        <v>27</v>
      </c>
      <c r="N151" t="s">
        <v>25</v>
      </c>
      <c r="O151" s="1">
        <v>26260</v>
      </c>
      <c r="P151" s="1">
        <v>5000</v>
      </c>
      <c r="Q151" s="1">
        <v>31260</v>
      </c>
      <c r="R151" s="1">
        <v>26522.6</v>
      </c>
      <c r="S151" s="1">
        <v>0</v>
      </c>
      <c r="T151" s="1">
        <v>26522.6</v>
      </c>
      <c r="U151" s="1">
        <v>26522</v>
      </c>
      <c r="V151" s="1">
        <v>0</v>
      </c>
      <c r="W151" s="1">
        <v>26522</v>
      </c>
      <c r="X151" t="s">
        <v>931</v>
      </c>
    </row>
    <row r="152" spans="1:24" x14ac:dyDescent="0.3">
      <c r="A152" t="s">
        <v>723</v>
      </c>
      <c r="B152" t="s">
        <v>627</v>
      </c>
      <c r="C152" t="s">
        <v>271</v>
      </c>
      <c r="D152" t="s">
        <v>272</v>
      </c>
      <c r="E152" t="s">
        <v>273</v>
      </c>
      <c r="F152" t="s">
        <v>628</v>
      </c>
      <c r="G152" t="s">
        <v>610</v>
      </c>
      <c r="H152" t="s">
        <v>611</v>
      </c>
      <c r="I152" t="s">
        <v>590</v>
      </c>
      <c r="J152" t="s">
        <v>591</v>
      </c>
      <c r="K152" t="s">
        <v>25</v>
      </c>
      <c r="L152" t="s">
        <v>26</v>
      </c>
      <c r="M152" t="s">
        <v>27</v>
      </c>
      <c r="N152" t="s">
        <v>25</v>
      </c>
      <c r="O152" s="1">
        <v>0</v>
      </c>
      <c r="P152" s="1">
        <v>500</v>
      </c>
      <c r="Q152" s="1">
        <v>500</v>
      </c>
      <c r="R152" s="1">
        <v>833.56</v>
      </c>
      <c r="S152" s="1">
        <v>0</v>
      </c>
      <c r="T152" s="1">
        <v>833.56</v>
      </c>
      <c r="U152" s="1">
        <v>841.35</v>
      </c>
      <c r="V152" s="1">
        <v>0</v>
      </c>
      <c r="W152" s="1">
        <v>841.35</v>
      </c>
      <c r="X152" t="s">
        <v>929</v>
      </c>
    </row>
    <row r="153" spans="1:24" x14ac:dyDescent="0.3">
      <c r="A153" t="s">
        <v>723</v>
      </c>
      <c r="B153" t="s">
        <v>626</v>
      </c>
      <c r="C153" t="s">
        <v>271</v>
      </c>
      <c r="D153" t="s">
        <v>272</v>
      </c>
      <c r="E153" t="s">
        <v>273</v>
      </c>
      <c r="F153" t="s">
        <v>607</v>
      </c>
      <c r="G153" t="s">
        <v>608</v>
      </c>
      <c r="H153" t="s">
        <v>609</v>
      </c>
      <c r="I153" t="s">
        <v>590</v>
      </c>
      <c r="J153" t="s">
        <v>591</v>
      </c>
      <c r="K153" t="s">
        <v>25</v>
      </c>
      <c r="L153" t="s">
        <v>26</v>
      </c>
      <c r="M153" t="s">
        <v>27</v>
      </c>
      <c r="N153" t="s">
        <v>25</v>
      </c>
      <c r="O153" s="1">
        <v>308.55</v>
      </c>
      <c r="P153" s="1">
        <v>500</v>
      </c>
      <c r="Q153" s="1">
        <v>808.55</v>
      </c>
      <c r="R153" s="1">
        <v>0</v>
      </c>
      <c r="S153" s="1">
        <v>0</v>
      </c>
      <c r="T153" s="1">
        <v>0</v>
      </c>
      <c r="U153" s="1">
        <v>0</v>
      </c>
      <c r="V153" s="1">
        <v>0</v>
      </c>
      <c r="W153" s="1">
        <v>0</v>
      </c>
      <c r="X153" t="s">
        <v>928</v>
      </c>
    </row>
    <row r="154" spans="1:24" x14ac:dyDescent="0.3">
      <c r="A154" t="s">
        <v>723</v>
      </c>
      <c r="B154" t="s">
        <v>622</v>
      </c>
      <c r="C154" t="s">
        <v>271</v>
      </c>
      <c r="D154" t="s">
        <v>272</v>
      </c>
      <c r="E154" t="s">
        <v>273</v>
      </c>
      <c r="F154" t="s">
        <v>623</v>
      </c>
      <c r="G154" t="s">
        <v>624</v>
      </c>
      <c r="H154" t="s">
        <v>625</v>
      </c>
      <c r="I154" t="s">
        <v>590</v>
      </c>
      <c r="J154" t="s">
        <v>591</v>
      </c>
      <c r="K154" t="s">
        <v>25</v>
      </c>
      <c r="L154" t="s">
        <v>26</v>
      </c>
      <c r="M154" t="s">
        <v>27</v>
      </c>
      <c r="N154" t="s">
        <v>25</v>
      </c>
      <c r="O154" s="1">
        <v>0</v>
      </c>
      <c r="P154" s="1">
        <v>1000</v>
      </c>
      <c r="Q154" s="1">
        <v>1000</v>
      </c>
      <c r="R154" s="1">
        <v>0</v>
      </c>
      <c r="S154" s="1">
        <v>0</v>
      </c>
      <c r="T154" s="1">
        <v>0</v>
      </c>
      <c r="U154" s="1">
        <v>0</v>
      </c>
      <c r="V154" s="1">
        <v>0</v>
      </c>
      <c r="W154" s="1">
        <v>0</v>
      </c>
      <c r="X154" t="s">
        <v>927</v>
      </c>
    </row>
    <row r="155" spans="1:24" x14ac:dyDescent="0.3">
      <c r="A155" t="s">
        <v>723</v>
      </c>
      <c r="B155" t="s">
        <v>618</v>
      </c>
      <c r="C155" t="s">
        <v>271</v>
      </c>
      <c r="D155" t="s">
        <v>272</v>
      </c>
      <c r="E155" t="s">
        <v>273</v>
      </c>
      <c r="F155" t="s">
        <v>619</v>
      </c>
      <c r="G155" t="s">
        <v>620</v>
      </c>
      <c r="H155" t="s">
        <v>621</v>
      </c>
      <c r="I155" t="s">
        <v>590</v>
      </c>
      <c r="J155" t="s">
        <v>591</v>
      </c>
      <c r="K155" t="s">
        <v>25</v>
      </c>
      <c r="L155" t="s">
        <v>26</v>
      </c>
      <c r="M155" t="s">
        <v>27</v>
      </c>
      <c r="N155" t="s">
        <v>25</v>
      </c>
      <c r="O155" s="1">
        <v>0</v>
      </c>
      <c r="P155" s="1">
        <v>1000</v>
      </c>
      <c r="Q155" s="1">
        <v>1000</v>
      </c>
      <c r="R155" s="1">
        <v>0</v>
      </c>
      <c r="S155" s="1">
        <v>0</v>
      </c>
      <c r="T155" s="1">
        <v>0</v>
      </c>
      <c r="U155" s="1">
        <v>0</v>
      </c>
      <c r="V155" s="1">
        <v>0</v>
      </c>
      <c r="W155" s="1">
        <v>0</v>
      </c>
      <c r="X155" t="s">
        <v>926</v>
      </c>
    </row>
    <row r="156" spans="1:24" x14ac:dyDescent="0.3">
      <c r="A156" t="s">
        <v>723</v>
      </c>
      <c r="B156" t="s">
        <v>616</v>
      </c>
      <c r="C156" t="s">
        <v>271</v>
      </c>
      <c r="D156" t="s">
        <v>272</v>
      </c>
      <c r="E156" t="s">
        <v>273</v>
      </c>
      <c r="F156" t="s">
        <v>617</v>
      </c>
      <c r="G156" t="s">
        <v>605</v>
      </c>
      <c r="H156" t="s">
        <v>606</v>
      </c>
      <c r="I156" t="s">
        <v>590</v>
      </c>
      <c r="J156" t="s">
        <v>591</v>
      </c>
      <c r="K156" t="s">
        <v>25</v>
      </c>
      <c r="L156" t="s">
        <v>26</v>
      </c>
      <c r="M156" t="s">
        <v>27</v>
      </c>
      <c r="N156" t="s">
        <v>25</v>
      </c>
      <c r="O156" s="1">
        <v>0</v>
      </c>
      <c r="P156" s="1">
        <v>2000</v>
      </c>
      <c r="Q156" s="1">
        <v>2000</v>
      </c>
      <c r="R156" s="1">
        <v>0</v>
      </c>
      <c r="S156" s="1">
        <v>0</v>
      </c>
      <c r="T156" s="1">
        <v>0</v>
      </c>
      <c r="U156" s="1">
        <v>0</v>
      </c>
      <c r="V156" s="1">
        <v>0</v>
      </c>
      <c r="W156" s="1">
        <v>0</v>
      </c>
      <c r="X156" t="s">
        <v>925</v>
      </c>
    </row>
    <row r="157" spans="1:24" x14ac:dyDescent="0.3">
      <c r="A157" t="s">
        <v>723</v>
      </c>
      <c r="B157" t="s">
        <v>613</v>
      </c>
      <c r="C157" t="s">
        <v>271</v>
      </c>
      <c r="D157" t="s">
        <v>272</v>
      </c>
      <c r="E157" t="s">
        <v>273</v>
      </c>
      <c r="F157" t="s">
        <v>602</v>
      </c>
      <c r="G157" t="s">
        <v>269</v>
      </c>
      <c r="H157" t="s">
        <v>270</v>
      </c>
      <c r="I157" t="s">
        <v>590</v>
      </c>
      <c r="J157" t="s">
        <v>591</v>
      </c>
      <c r="K157" t="s">
        <v>25</v>
      </c>
      <c r="L157" t="s">
        <v>26</v>
      </c>
      <c r="M157" t="s">
        <v>27</v>
      </c>
      <c r="N157" t="s">
        <v>25</v>
      </c>
      <c r="O157" s="1">
        <v>0</v>
      </c>
      <c r="P157" s="1">
        <v>1000</v>
      </c>
      <c r="Q157" s="1">
        <v>1000</v>
      </c>
      <c r="R157" s="1">
        <v>0</v>
      </c>
      <c r="S157" s="1">
        <v>0</v>
      </c>
      <c r="T157" s="1">
        <v>0</v>
      </c>
      <c r="U157" s="1">
        <v>0</v>
      </c>
      <c r="V157" s="1">
        <v>0</v>
      </c>
      <c r="W157" s="1">
        <v>0</v>
      </c>
      <c r="X157" t="s">
        <v>923</v>
      </c>
    </row>
    <row r="158" spans="1:24" x14ac:dyDescent="0.3">
      <c r="A158" t="s">
        <v>723</v>
      </c>
      <c r="B158" t="s">
        <v>612</v>
      </c>
      <c r="C158" t="s">
        <v>271</v>
      </c>
      <c r="D158" t="s">
        <v>272</v>
      </c>
      <c r="E158" t="s">
        <v>273</v>
      </c>
      <c r="F158" t="s">
        <v>593</v>
      </c>
      <c r="G158" t="s">
        <v>594</v>
      </c>
      <c r="H158" t="s">
        <v>595</v>
      </c>
      <c r="I158" t="s">
        <v>590</v>
      </c>
      <c r="J158" t="s">
        <v>591</v>
      </c>
      <c r="K158" t="s">
        <v>25</v>
      </c>
      <c r="L158" t="s">
        <v>26</v>
      </c>
      <c r="M158" t="s">
        <v>27</v>
      </c>
      <c r="N158" t="s">
        <v>25</v>
      </c>
      <c r="O158" s="1">
        <v>0</v>
      </c>
      <c r="P158" s="1">
        <v>500</v>
      </c>
      <c r="Q158" s="1">
        <v>500</v>
      </c>
      <c r="R158" s="1">
        <v>0</v>
      </c>
      <c r="S158" s="1">
        <v>0</v>
      </c>
      <c r="T158" s="1">
        <v>0</v>
      </c>
      <c r="U158" s="1">
        <v>0</v>
      </c>
      <c r="V158" s="1">
        <v>0</v>
      </c>
      <c r="W158" s="1">
        <v>0</v>
      </c>
      <c r="X158" t="s">
        <v>924</v>
      </c>
    </row>
    <row r="159" spans="1:24" x14ac:dyDescent="0.3">
      <c r="A159" t="s">
        <v>723</v>
      </c>
      <c r="B159" t="s">
        <v>601</v>
      </c>
      <c r="C159" t="s">
        <v>271</v>
      </c>
      <c r="D159" t="s">
        <v>272</v>
      </c>
      <c r="E159" t="s">
        <v>273</v>
      </c>
      <c r="F159" t="s">
        <v>600</v>
      </c>
      <c r="G159" t="s">
        <v>191</v>
      </c>
      <c r="H159" t="s">
        <v>192</v>
      </c>
      <c r="I159" t="s">
        <v>584</v>
      </c>
      <c r="J159" t="s">
        <v>585</v>
      </c>
      <c r="K159" t="s">
        <v>586</v>
      </c>
      <c r="L159" t="s">
        <v>26</v>
      </c>
      <c r="M159" t="s">
        <v>27</v>
      </c>
      <c r="N159" t="s">
        <v>25</v>
      </c>
      <c r="O159" s="1">
        <v>1136.52</v>
      </c>
      <c r="P159" s="1">
        <v>400</v>
      </c>
      <c r="Q159" s="1">
        <v>1536.52</v>
      </c>
      <c r="R159" s="1">
        <v>1138.94</v>
      </c>
      <c r="S159" s="1">
        <v>0</v>
      </c>
      <c r="T159" s="1">
        <v>1138.94</v>
      </c>
      <c r="U159" s="1">
        <v>1141.3599999999999</v>
      </c>
      <c r="V159" s="1">
        <v>0</v>
      </c>
      <c r="W159" s="1">
        <v>1141.3599999999999</v>
      </c>
      <c r="X159" t="s">
        <v>912</v>
      </c>
    </row>
    <row r="160" spans="1:24" x14ac:dyDescent="0.3">
      <c r="A160" t="s">
        <v>723</v>
      </c>
      <c r="B160" t="s">
        <v>599</v>
      </c>
      <c r="C160" t="s">
        <v>271</v>
      </c>
      <c r="D160" t="s">
        <v>272</v>
      </c>
      <c r="E160" t="s">
        <v>273</v>
      </c>
      <c r="F160" t="s">
        <v>598</v>
      </c>
      <c r="G160" t="s">
        <v>428</v>
      </c>
      <c r="H160" t="s">
        <v>429</v>
      </c>
      <c r="I160" t="s">
        <v>584</v>
      </c>
      <c r="J160" t="s">
        <v>585</v>
      </c>
      <c r="K160" t="s">
        <v>586</v>
      </c>
      <c r="L160" t="s">
        <v>26</v>
      </c>
      <c r="M160" t="s">
        <v>27</v>
      </c>
      <c r="N160" t="s">
        <v>25</v>
      </c>
      <c r="O160" s="1">
        <v>1517.18</v>
      </c>
      <c r="P160" s="1">
        <v>300</v>
      </c>
      <c r="Q160" s="1">
        <v>1817.18</v>
      </c>
      <c r="R160" s="1">
        <v>1518.38</v>
      </c>
      <c r="S160" s="1">
        <v>0</v>
      </c>
      <c r="T160" s="1">
        <v>1518.38</v>
      </c>
      <c r="U160" s="1">
        <v>1519.58</v>
      </c>
      <c r="V160" s="1">
        <v>0</v>
      </c>
      <c r="W160" s="1">
        <v>1519.58</v>
      </c>
      <c r="X160" t="s">
        <v>913</v>
      </c>
    </row>
    <row r="161" spans="1:24" x14ac:dyDescent="0.3">
      <c r="A161" t="s">
        <v>723</v>
      </c>
      <c r="B161" t="s">
        <v>578</v>
      </c>
      <c r="C161" t="s">
        <v>22</v>
      </c>
      <c r="D161" t="s">
        <v>23</v>
      </c>
      <c r="E161" t="s">
        <v>24</v>
      </c>
      <c r="F161" t="s">
        <v>575</v>
      </c>
      <c r="G161" t="s">
        <v>576</v>
      </c>
      <c r="H161" t="s">
        <v>577</v>
      </c>
      <c r="I161" t="s">
        <v>34</v>
      </c>
      <c r="J161" t="s">
        <v>35</v>
      </c>
      <c r="K161" t="s">
        <v>25</v>
      </c>
      <c r="L161" t="s">
        <v>26</v>
      </c>
      <c r="M161" t="s">
        <v>27</v>
      </c>
      <c r="N161" t="s">
        <v>25</v>
      </c>
      <c r="O161" s="1">
        <v>58667.62</v>
      </c>
      <c r="P161" s="1">
        <v>158446.41</v>
      </c>
      <c r="Q161" s="1">
        <v>217114.03</v>
      </c>
      <c r="R161" s="1">
        <v>60180.17</v>
      </c>
      <c r="S161" s="1">
        <v>161881.60000000001</v>
      </c>
      <c r="T161" s="1">
        <v>222061.77</v>
      </c>
      <c r="U161" s="1">
        <v>61374.98</v>
      </c>
      <c r="V161" s="1">
        <v>165119.20000000001</v>
      </c>
      <c r="W161" s="1">
        <v>226494.18</v>
      </c>
      <c r="X161" t="s">
        <v>893</v>
      </c>
    </row>
    <row r="162" spans="1:24" x14ac:dyDescent="0.3">
      <c r="A162" t="s">
        <v>779</v>
      </c>
      <c r="B162" t="s">
        <v>778</v>
      </c>
      <c r="C162" t="s">
        <v>22</v>
      </c>
      <c r="D162" t="s">
        <v>292</v>
      </c>
      <c r="E162" t="s">
        <v>293</v>
      </c>
      <c r="F162" t="s">
        <v>755</v>
      </c>
      <c r="G162" t="s">
        <v>281</v>
      </c>
      <c r="H162" t="s">
        <v>282</v>
      </c>
      <c r="I162" t="s">
        <v>36</v>
      </c>
      <c r="J162" t="s">
        <v>37</v>
      </c>
      <c r="K162" t="s">
        <v>38</v>
      </c>
      <c r="L162" t="s">
        <v>26</v>
      </c>
      <c r="M162" t="s">
        <v>27</v>
      </c>
      <c r="N162" t="s">
        <v>25</v>
      </c>
      <c r="O162" s="1">
        <v>0</v>
      </c>
      <c r="P162" s="1">
        <v>7500</v>
      </c>
      <c r="Q162" s="1">
        <v>7500</v>
      </c>
      <c r="R162" s="1">
        <v>0</v>
      </c>
      <c r="S162" s="1">
        <v>0</v>
      </c>
      <c r="T162" s="1">
        <v>0</v>
      </c>
      <c r="U162" s="1">
        <v>0</v>
      </c>
      <c r="V162" s="1">
        <v>0</v>
      </c>
      <c r="W162" s="1">
        <v>0</v>
      </c>
      <c r="X162" t="s">
        <v>815</v>
      </c>
    </row>
    <row r="163" spans="1:24" x14ac:dyDescent="0.3">
      <c r="A163" t="s">
        <v>779</v>
      </c>
      <c r="B163" t="s">
        <v>777</v>
      </c>
      <c r="C163" t="s">
        <v>22</v>
      </c>
      <c r="D163" t="s">
        <v>23</v>
      </c>
      <c r="E163" t="s">
        <v>235</v>
      </c>
      <c r="F163" t="s">
        <v>754</v>
      </c>
      <c r="G163" t="s">
        <v>745</v>
      </c>
      <c r="H163" t="s">
        <v>746</v>
      </c>
      <c r="I163" t="s">
        <v>239</v>
      </c>
      <c r="J163" t="s">
        <v>240</v>
      </c>
      <c r="K163" t="s">
        <v>25</v>
      </c>
      <c r="L163" t="s">
        <v>26</v>
      </c>
      <c r="M163" t="s">
        <v>395</v>
      </c>
      <c r="N163" t="s">
        <v>274</v>
      </c>
      <c r="O163" s="1">
        <v>442008.23</v>
      </c>
      <c r="P163" s="1">
        <v>58843.62</v>
      </c>
      <c r="Q163" s="1">
        <v>500851.85</v>
      </c>
      <c r="R163" s="1">
        <v>431039.74</v>
      </c>
      <c r="S163" s="1">
        <v>59145.25</v>
      </c>
      <c r="T163" s="1">
        <v>490184.99</v>
      </c>
      <c r="U163" s="1">
        <v>425662.92</v>
      </c>
      <c r="V163" s="1">
        <v>57152.79</v>
      </c>
      <c r="W163" s="1">
        <v>482815.71</v>
      </c>
      <c r="X163" t="s">
        <v>934</v>
      </c>
    </row>
    <row r="164" spans="1:24" x14ac:dyDescent="0.3">
      <c r="A164" t="s">
        <v>779</v>
      </c>
      <c r="B164" t="s">
        <v>776</v>
      </c>
      <c r="C164" t="s">
        <v>22</v>
      </c>
      <c r="D164" t="s">
        <v>23</v>
      </c>
      <c r="E164" t="s">
        <v>235</v>
      </c>
      <c r="F164" t="s">
        <v>753</v>
      </c>
      <c r="G164" t="s">
        <v>750</v>
      </c>
      <c r="H164" t="s">
        <v>751</v>
      </c>
      <c r="I164" t="s">
        <v>239</v>
      </c>
      <c r="J164" t="s">
        <v>240</v>
      </c>
      <c r="K164" t="s">
        <v>25</v>
      </c>
      <c r="L164" t="s">
        <v>26</v>
      </c>
      <c r="M164" t="s">
        <v>395</v>
      </c>
      <c r="N164" t="s">
        <v>274</v>
      </c>
      <c r="O164" s="1">
        <v>128861.07</v>
      </c>
      <c r="P164" s="1">
        <v>-128861.07</v>
      </c>
      <c r="Q164" s="1">
        <v>0</v>
      </c>
      <c r="R164" s="1">
        <v>192981.68</v>
      </c>
      <c r="S164" s="1">
        <v>-54714.18</v>
      </c>
      <c r="T164" s="1">
        <v>138267.5</v>
      </c>
      <c r="U164" s="1">
        <v>229622.82</v>
      </c>
      <c r="V164" s="1">
        <v>-78133.17</v>
      </c>
      <c r="W164" s="1">
        <v>151489.65</v>
      </c>
      <c r="X164" t="s">
        <v>935</v>
      </c>
    </row>
    <row r="165" spans="1:24" x14ac:dyDescent="0.3">
      <c r="A165" t="s">
        <v>779</v>
      </c>
      <c r="B165" t="s">
        <v>775</v>
      </c>
      <c r="C165" t="s">
        <v>22</v>
      </c>
      <c r="D165" t="s">
        <v>292</v>
      </c>
      <c r="E165" t="s">
        <v>293</v>
      </c>
      <c r="F165" t="s">
        <v>752</v>
      </c>
      <c r="G165" t="s">
        <v>191</v>
      </c>
      <c r="H165" t="s">
        <v>192</v>
      </c>
      <c r="I165" t="s">
        <v>98</v>
      </c>
      <c r="J165" t="s">
        <v>99</v>
      </c>
      <c r="K165" t="s">
        <v>25</v>
      </c>
      <c r="L165" t="s">
        <v>26</v>
      </c>
      <c r="M165" t="s">
        <v>27</v>
      </c>
      <c r="N165" t="s">
        <v>25</v>
      </c>
      <c r="O165" s="1">
        <v>825</v>
      </c>
      <c r="P165" s="1">
        <v>500</v>
      </c>
      <c r="Q165" s="1">
        <v>1325</v>
      </c>
      <c r="R165" s="1">
        <v>0</v>
      </c>
      <c r="S165" s="1">
        <v>1370</v>
      </c>
      <c r="T165" s="1">
        <v>1370</v>
      </c>
      <c r="U165" s="1">
        <v>0</v>
      </c>
      <c r="V165" s="1">
        <v>1425</v>
      </c>
      <c r="W165" s="1">
        <v>1425</v>
      </c>
      <c r="X165" t="s">
        <v>945</v>
      </c>
    </row>
    <row r="166" spans="1:24" x14ac:dyDescent="0.3">
      <c r="A166" t="s">
        <v>779</v>
      </c>
      <c r="B166" t="s">
        <v>774</v>
      </c>
      <c r="C166" t="s">
        <v>22</v>
      </c>
      <c r="D166" t="s">
        <v>23</v>
      </c>
      <c r="E166" t="s">
        <v>235</v>
      </c>
      <c r="F166" t="s">
        <v>749</v>
      </c>
      <c r="G166" t="s">
        <v>747</v>
      </c>
      <c r="H166" t="s">
        <v>748</v>
      </c>
      <c r="I166" t="s">
        <v>239</v>
      </c>
      <c r="J166" t="s">
        <v>240</v>
      </c>
      <c r="K166" t="s">
        <v>25</v>
      </c>
      <c r="L166" t="s">
        <v>93</v>
      </c>
      <c r="M166" t="s">
        <v>395</v>
      </c>
      <c r="N166" t="s">
        <v>274</v>
      </c>
      <c r="O166" s="1">
        <v>2644112.38</v>
      </c>
      <c r="P166" s="1">
        <v>121237.62</v>
      </c>
      <c r="Q166" s="1">
        <v>2765350</v>
      </c>
      <c r="R166" s="1">
        <v>264443</v>
      </c>
      <c r="S166" s="1">
        <v>0</v>
      </c>
      <c r="T166" s="1">
        <v>264443</v>
      </c>
      <c r="U166" s="1">
        <v>1639839</v>
      </c>
      <c r="V166" s="1">
        <v>0</v>
      </c>
      <c r="W166" s="1">
        <v>1639839</v>
      </c>
      <c r="X166" t="s">
        <v>933</v>
      </c>
    </row>
    <row r="167" spans="1:24" x14ac:dyDescent="0.3">
      <c r="A167" t="s">
        <v>779</v>
      </c>
      <c r="B167" t="s">
        <v>773</v>
      </c>
      <c r="C167" t="s">
        <v>22</v>
      </c>
      <c r="D167" t="s">
        <v>23</v>
      </c>
      <c r="E167" t="s">
        <v>156</v>
      </c>
      <c r="F167" t="s">
        <v>741</v>
      </c>
      <c r="G167" t="s">
        <v>736</v>
      </c>
      <c r="H167" t="s">
        <v>737</v>
      </c>
      <c r="I167" t="s">
        <v>58</v>
      </c>
      <c r="J167" t="s">
        <v>59</v>
      </c>
      <c r="K167" t="s">
        <v>25</v>
      </c>
      <c r="L167" t="s">
        <v>93</v>
      </c>
      <c r="M167" t="s">
        <v>27</v>
      </c>
      <c r="N167" t="s">
        <v>274</v>
      </c>
      <c r="O167" s="1">
        <v>337048.5</v>
      </c>
      <c r="P167" s="1">
        <v>0</v>
      </c>
      <c r="Q167" s="1">
        <v>337048.5</v>
      </c>
      <c r="R167" s="1">
        <v>346804.09</v>
      </c>
      <c r="S167" s="1">
        <v>70000</v>
      </c>
      <c r="T167" s="1">
        <v>416804.09</v>
      </c>
      <c r="U167" s="1">
        <v>355561.95</v>
      </c>
      <c r="V167" s="1">
        <v>70000</v>
      </c>
      <c r="W167" s="1">
        <v>425561.95</v>
      </c>
      <c r="X167" t="s">
        <v>936</v>
      </c>
    </row>
    <row r="168" spans="1:24" x14ac:dyDescent="0.3">
      <c r="A168" t="s">
        <v>779</v>
      </c>
      <c r="B168" t="s">
        <v>772</v>
      </c>
      <c r="C168" t="s">
        <v>22</v>
      </c>
      <c r="D168" t="s">
        <v>292</v>
      </c>
      <c r="E168" t="s">
        <v>293</v>
      </c>
      <c r="F168" t="s">
        <v>744</v>
      </c>
      <c r="G168" t="s">
        <v>126</v>
      </c>
      <c r="H168" t="s">
        <v>127</v>
      </c>
      <c r="I168" t="s">
        <v>58</v>
      </c>
      <c r="J168" t="s">
        <v>59</v>
      </c>
      <c r="K168" t="s">
        <v>25</v>
      </c>
      <c r="L168" t="s">
        <v>26</v>
      </c>
      <c r="M168" t="s">
        <v>27</v>
      </c>
      <c r="N168" t="s">
        <v>25</v>
      </c>
      <c r="O168" s="1">
        <v>818</v>
      </c>
      <c r="P168" s="1">
        <v>0</v>
      </c>
      <c r="Q168" s="1">
        <v>818</v>
      </c>
      <c r="R168" s="1">
        <v>0</v>
      </c>
      <c r="S168" s="1">
        <v>860</v>
      </c>
      <c r="T168" s="1">
        <v>860</v>
      </c>
      <c r="U168" s="1">
        <v>0</v>
      </c>
      <c r="V168" s="1">
        <v>902</v>
      </c>
      <c r="W168" s="1">
        <v>902</v>
      </c>
      <c r="X168" t="s">
        <v>943</v>
      </c>
    </row>
    <row r="169" spans="1:24" x14ac:dyDescent="0.3">
      <c r="A169" t="s">
        <v>779</v>
      </c>
      <c r="B169" t="s">
        <v>771</v>
      </c>
      <c r="C169" t="s">
        <v>22</v>
      </c>
      <c r="D169" t="s">
        <v>292</v>
      </c>
      <c r="E169" t="s">
        <v>293</v>
      </c>
      <c r="F169" t="s">
        <v>743</v>
      </c>
      <c r="G169" t="s">
        <v>126</v>
      </c>
      <c r="H169" t="s">
        <v>127</v>
      </c>
      <c r="I169" t="s">
        <v>98</v>
      </c>
      <c r="J169" t="s">
        <v>99</v>
      </c>
      <c r="K169" t="s">
        <v>25</v>
      </c>
      <c r="L169" t="s">
        <v>26</v>
      </c>
      <c r="M169" t="s">
        <v>27</v>
      </c>
      <c r="N169" t="s">
        <v>25</v>
      </c>
      <c r="O169" s="1">
        <v>2803</v>
      </c>
      <c r="P169" s="1">
        <v>2000</v>
      </c>
      <c r="Q169" s="1">
        <v>4803</v>
      </c>
      <c r="R169" s="1">
        <v>1162.67</v>
      </c>
      <c r="S169" s="1">
        <v>0</v>
      </c>
      <c r="T169" s="1">
        <v>1162.67</v>
      </c>
      <c r="U169" s="1">
        <v>1186.28</v>
      </c>
      <c r="V169" s="1">
        <v>0</v>
      </c>
      <c r="W169" s="1">
        <v>1186.28</v>
      </c>
      <c r="X169" t="s">
        <v>947</v>
      </c>
    </row>
    <row r="170" spans="1:24" x14ac:dyDescent="0.3">
      <c r="A170" t="s">
        <v>779</v>
      </c>
      <c r="B170" t="s">
        <v>770</v>
      </c>
      <c r="C170" t="s">
        <v>22</v>
      </c>
      <c r="D170" t="s">
        <v>292</v>
      </c>
      <c r="E170" t="s">
        <v>293</v>
      </c>
      <c r="F170" t="s">
        <v>742</v>
      </c>
      <c r="G170" t="s">
        <v>126</v>
      </c>
      <c r="H170" t="s">
        <v>127</v>
      </c>
      <c r="I170" t="s">
        <v>68</v>
      </c>
      <c r="J170" t="s">
        <v>69</v>
      </c>
      <c r="K170" t="s">
        <v>71</v>
      </c>
      <c r="L170" t="s">
        <v>26</v>
      </c>
      <c r="M170" t="s">
        <v>27</v>
      </c>
      <c r="N170" t="s">
        <v>25</v>
      </c>
      <c r="O170" s="1">
        <v>4289.58</v>
      </c>
      <c r="P170" s="1">
        <v>1200</v>
      </c>
      <c r="Q170" s="1">
        <v>5489.58</v>
      </c>
      <c r="R170" s="1">
        <v>4698.74</v>
      </c>
      <c r="S170" s="1">
        <v>1260</v>
      </c>
      <c r="T170" s="1">
        <v>5958.74</v>
      </c>
      <c r="U170" s="1">
        <v>4795.83</v>
      </c>
      <c r="V170" s="1">
        <v>1323</v>
      </c>
      <c r="W170" s="1">
        <v>6118.83</v>
      </c>
      <c r="X170" t="s">
        <v>946</v>
      </c>
    </row>
    <row r="171" spans="1:24" x14ac:dyDescent="0.3">
      <c r="A171" t="s">
        <v>779</v>
      </c>
      <c r="B171" t="s">
        <v>769</v>
      </c>
      <c r="C171" t="s">
        <v>22</v>
      </c>
      <c r="D171" t="s">
        <v>23</v>
      </c>
      <c r="E171" t="s">
        <v>156</v>
      </c>
      <c r="F171" t="s">
        <v>728</v>
      </c>
      <c r="G171" t="s">
        <v>191</v>
      </c>
      <c r="H171" t="s">
        <v>192</v>
      </c>
      <c r="I171" t="s">
        <v>56</v>
      </c>
      <c r="J171" t="s">
        <v>57</v>
      </c>
      <c r="K171" t="s">
        <v>25</v>
      </c>
      <c r="L171" t="s">
        <v>26</v>
      </c>
      <c r="M171" t="s">
        <v>27</v>
      </c>
      <c r="N171" t="s">
        <v>25</v>
      </c>
      <c r="O171" s="1">
        <v>2000</v>
      </c>
      <c r="P171" s="1">
        <v>15694</v>
      </c>
      <c r="Q171" s="1">
        <v>17694</v>
      </c>
      <c r="R171" s="1">
        <v>0</v>
      </c>
      <c r="S171" s="1">
        <v>0</v>
      </c>
      <c r="T171" s="1">
        <v>0</v>
      </c>
      <c r="U171" s="1">
        <v>0</v>
      </c>
      <c r="V171" s="1">
        <v>0</v>
      </c>
      <c r="W171" s="1">
        <v>0</v>
      </c>
      <c r="X171" t="s">
        <v>952</v>
      </c>
    </row>
    <row r="172" spans="1:24" x14ac:dyDescent="0.3">
      <c r="A172" t="s">
        <v>779</v>
      </c>
      <c r="B172" t="s">
        <v>768</v>
      </c>
      <c r="C172" t="s">
        <v>22</v>
      </c>
      <c r="D172" t="s">
        <v>23</v>
      </c>
      <c r="E172" t="s">
        <v>156</v>
      </c>
      <c r="F172" t="s">
        <v>740</v>
      </c>
      <c r="G172" t="s">
        <v>130</v>
      </c>
      <c r="H172" t="s">
        <v>131</v>
      </c>
      <c r="I172" t="s">
        <v>60</v>
      </c>
      <c r="J172" t="s">
        <v>61</v>
      </c>
      <c r="K172" t="s">
        <v>25</v>
      </c>
      <c r="L172" t="s">
        <v>26</v>
      </c>
      <c r="M172" t="s">
        <v>27</v>
      </c>
      <c r="N172" t="s">
        <v>25</v>
      </c>
      <c r="O172" s="1">
        <v>5535.46</v>
      </c>
      <c r="P172" s="1">
        <v>3.06</v>
      </c>
      <c r="Q172" s="1">
        <v>5665.46</v>
      </c>
      <c r="R172" s="1">
        <v>5535.46</v>
      </c>
      <c r="S172" s="1">
        <v>130</v>
      </c>
      <c r="T172" s="1">
        <v>5665.46</v>
      </c>
      <c r="U172" s="1">
        <v>5535.46</v>
      </c>
      <c r="V172" s="1">
        <v>130</v>
      </c>
      <c r="W172" s="1">
        <v>5665.46</v>
      </c>
      <c r="X172" t="s">
        <v>938</v>
      </c>
    </row>
    <row r="173" spans="1:24" x14ac:dyDescent="0.3">
      <c r="A173" t="s">
        <v>779</v>
      </c>
      <c r="B173" t="s">
        <v>767</v>
      </c>
      <c r="C173" t="s">
        <v>22</v>
      </c>
      <c r="D173" t="s">
        <v>23</v>
      </c>
      <c r="E173" t="s">
        <v>156</v>
      </c>
      <c r="F173" t="s">
        <v>739</v>
      </c>
      <c r="G173" t="s">
        <v>406</v>
      </c>
      <c r="H173" t="s">
        <v>407</v>
      </c>
      <c r="I173" t="s">
        <v>408</v>
      </c>
      <c r="J173" t="s">
        <v>409</v>
      </c>
      <c r="K173" t="s">
        <v>25</v>
      </c>
      <c r="L173" t="s">
        <v>93</v>
      </c>
      <c r="M173" t="s">
        <v>410</v>
      </c>
      <c r="N173" t="s">
        <v>25</v>
      </c>
      <c r="O173" s="1">
        <v>67159.12</v>
      </c>
      <c r="P173" s="1">
        <v>369885.26</v>
      </c>
      <c r="Q173" s="1">
        <v>437044.38</v>
      </c>
      <c r="R173" s="1">
        <v>465164.91</v>
      </c>
      <c r="S173" s="1">
        <v>439501.12</v>
      </c>
      <c r="T173" s="1">
        <v>904666.03</v>
      </c>
      <c r="U173" s="1">
        <v>490648.49</v>
      </c>
      <c r="V173" s="1">
        <v>440744.7</v>
      </c>
      <c r="W173" s="1">
        <v>931393.19</v>
      </c>
      <c r="X173" t="s">
        <v>781</v>
      </c>
    </row>
    <row r="174" spans="1:24" x14ac:dyDescent="0.3">
      <c r="A174" t="s">
        <v>779</v>
      </c>
      <c r="B174" t="s">
        <v>766</v>
      </c>
      <c r="C174" t="s">
        <v>296</v>
      </c>
      <c r="D174" t="s">
        <v>365</v>
      </c>
      <c r="E174" t="s">
        <v>366</v>
      </c>
      <c r="F174" t="s">
        <v>738</v>
      </c>
      <c r="G174" t="s">
        <v>142</v>
      </c>
      <c r="H174" t="s">
        <v>143</v>
      </c>
      <c r="I174" t="s">
        <v>68</v>
      </c>
      <c r="J174" t="s">
        <v>69</v>
      </c>
      <c r="K174" t="s">
        <v>70</v>
      </c>
      <c r="L174" t="s">
        <v>93</v>
      </c>
      <c r="M174" t="s">
        <v>27</v>
      </c>
      <c r="N174" t="s">
        <v>25</v>
      </c>
      <c r="O174" s="1">
        <v>376342</v>
      </c>
      <c r="P174" s="1">
        <v>23658</v>
      </c>
      <c r="Q174" s="1">
        <v>400000</v>
      </c>
      <c r="R174" s="1">
        <v>379484</v>
      </c>
      <c r="S174" s="1">
        <v>20516</v>
      </c>
      <c r="T174" s="1">
        <v>400000</v>
      </c>
      <c r="U174" s="1">
        <v>382000</v>
      </c>
      <c r="V174" s="1">
        <v>18000</v>
      </c>
      <c r="W174" s="1">
        <v>400000</v>
      </c>
      <c r="X174" t="s">
        <v>940</v>
      </c>
    </row>
    <row r="175" spans="1:24" x14ac:dyDescent="0.3">
      <c r="A175" t="s">
        <v>779</v>
      </c>
      <c r="B175" t="s">
        <v>765</v>
      </c>
      <c r="C175" t="s">
        <v>22</v>
      </c>
      <c r="D175" t="s">
        <v>292</v>
      </c>
      <c r="E175" t="s">
        <v>293</v>
      </c>
      <c r="F175" t="s">
        <v>735</v>
      </c>
      <c r="G175" t="s">
        <v>733</v>
      </c>
      <c r="H175" t="s">
        <v>734</v>
      </c>
      <c r="I175" t="s">
        <v>98</v>
      </c>
      <c r="J175" t="s">
        <v>99</v>
      </c>
      <c r="K175" t="s">
        <v>25</v>
      </c>
      <c r="L175" t="s">
        <v>26</v>
      </c>
      <c r="M175" t="s">
        <v>150</v>
      </c>
      <c r="N175" t="s">
        <v>151</v>
      </c>
      <c r="O175" s="1">
        <v>102894.5</v>
      </c>
      <c r="P175" s="1">
        <v>17800</v>
      </c>
      <c r="Q175" s="1">
        <v>120694.5</v>
      </c>
      <c r="R175" s="1">
        <v>883</v>
      </c>
      <c r="S175" s="1">
        <v>0</v>
      </c>
      <c r="T175" s="1">
        <v>883</v>
      </c>
      <c r="U175" s="1">
        <v>883</v>
      </c>
      <c r="V175" s="1">
        <v>0</v>
      </c>
      <c r="W175" s="1">
        <v>883</v>
      </c>
      <c r="X175" t="s">
        <v>950</v>
      </c>
    </row>
    <row r="176" spans="1:24" x14ac:dyDescent="0.3">
      <c r="A176" t="s">
        <v>779</v>
      </c>
      <c r="B176" t="s">
        <v>764</v>
      </c>
      <c r="C176" t="s">
        <v>22</v>
      </c>
      <c r="D176" t="s">
        <v>292</v>
      </c>
      <c r="E176" t="s">
        <v>293</v>
      </c>
      <c r="F176" t="s">
        <v>732</v>
      </c>
      <c r="G176" t="s">
        <v>733</v>
      </c>
      <c r="H176" t="s">
        <v>734</v>
      </c>
      <c r="I176" t="s">
        <v>98</v>
      </c>
      <c r="J176" t="s">
        <v>99</v>
      </c>
      <c r="K176" t="s">
        <v>25</v>
      </c>
      <c r="L176" t="s">
        <v>26</v>
      </c>
      <c r="M176" t="s">
        <v>150</v>
      </c>
      <c r="N176" t="s">
        <v>151</v>
      </c>
      <c r="O176" s="1">
        <v>0</v>
      </c>
      <c r="P176" s="1">
        <v>10500</v>
      </c>
      <c r="Q176" s="1">
        <v>10500</v>
      </c>
      <c r="R176" s="1">
        <v>1104</v>
      </c>
      <c r="S176" s="1">
        <v>0</v>
      </c>
      <c r="T176" s="1">
        <v>1104</v>
      </c>
      <c r="U176" s="1">
        <v>1104</v>
      </c>
      <c r="V176" s="1">
        <v>0</v>
      </c>
      <c r="W176" s="1">
        <v>1104</v>
      </c>
      <c r="X176" t="s">
        <v>951</v>
      </c>
    </row>
    <row r="177" spans="1:24" x14ac:dyDescent="0.3">
      <c r="A177" t="s">
        <v>779</v>
      </c>
      <c r="B177" t="s">
        <v>763</v>
      </c>
      <c r="C177" t="s">
        <v>22</v>
      </c>
      <c r="D177" t="s">
        <v>292</v>
      </c>
      <c r="E177" t="s">
        <v>293</v>
      </c>
      <c r="F177" t="s">
        <v>731</v>
      </c>
      <c r="G177" t="s">
        <v>191</v>
      </c>
      <c r="H177" t="s">
        <v>192</v>
      </c>
      <c r="I177" t="s">
        <v>98</v>
      </c>
      <c r="J177" t="s">
        <v>99</v>
      </c>
      <c r="K177" t="s">
        <v>25</v>
      </c>
      <c r="L177" t="s">
        <v>26</v>
      </c>
      <c r="M177" t="s">
        <v>27</v>
      </c>
      <c r="N177" t="s">
        <v>25</v>
      </c>
      <c r="O177" s="1">
        <v>8143.57</v>
      </c>
      <c r="P177" s="1">
        <v>1000</v>
      </c>
      <c r="Q177" s="1">
        <v>9143.57</v>
      </c>
      <c r="R177" s="1">
        <v>8035.3</v>
      </c>
      <c r="S177" s="1">
        <v>0</v>
      </c>
      <c r="T177" s="1">
        <v>8035.3</v>
      </c>
      <c r="U177" s="1">
        <v>8116.11</v>
      </c>
      <c r="V177" s="1">
        <v>0</v>
      </c>
      <c r="W177" s="1">
        <v>8116.11</v>
      </c>
      <c r="X177" t="s">
        <v>949</v>
      </c>
    </row>
    <row r="178" spans="1:24" x14ac:dyDescent="0.3">
      <c r="A178" t="s">
        <v>779</v>
      </c>
      <c r="B178" t="s">
        <v>762</v>
      </c>
      <c r="C178" t="s">
        <v>22</v>
      </c>
      <c r="D178" t="s">
        <v>292</v>
      </c>
      <c r="E178" t="s">
        <v>293</v>
      </c>
      <c r="F178" t="s">
        <v>730</v>
      </c>
      <c r="G178" t="s">
        <v>191</v>
      </c>
      <c r="H178" t="s">
        <v>192</v>
      </c>
      <c r="I178" t="s">
        <v>98</v>
      </c>
      <c r="J178" t="s">
        <v>99</v>
      </c>
      <c r="K178" t="s">
        <v>25</v>
      </c>
      <c r="L178" t="s">
        <v>26</v>
      </c>
      <c r="M178" t="s">
        <v>27</v>
      </c>
      <c r="N178" t="s">
        <v>25</v>
      </c>
      <c r="O178" s="1">
        <v>255.6</v>
      </c>
      <c r="P178" s="1">
        <v>0</v>
      </c>
      <c r="Q178" s="1">
        <v>255.6</v>
      </c>
      <c r="R178" s="1">
        <v>0</v>
      </c>
      <c r="S178" s="1">
        <v>200</v>
      </c>
      <c r="T178" s="1">
        <v>200</v>
      </c>
      <c r="U178" s="1">
        <v>0</v>
      </c>
      <c r="V178" s="1">
        <v>209</v>
      </c>
      <c r="W178" s="1">
        <v>209</v>
      </c>
      <c r="X178" t="s">
        <v>942</v>
      </c>
    </row>
    <row r="179" spans="1:24" x14ac:dyDescent="0.3">
      <c r="A179" t="s">
        <v>779</v>
      </c>
      <c r="B179" t="s">
        <v>761</v>
      </c>
      <c r="C179" t="s">
        <v>22</v>
      </c>
      <c r="D179" t="s">
        <v>292</v>
      </c>
      <c r="E179" t="s">
        <v>293</v>
      </c>
      <c r="F179" t="s">
        <v>729</v>
      </c>
      <c r="G179" t="s">
        <v>191</v>
      </c>
      <c r="H179" t="s">
        <v>192</v>
      </c>
      <c r="I179" t="s">
        <v>98</v>
      </c>
      <c r="J179" t="s">
        <v>99</v>
      </c>
      <c r="K179" t="s">
        <v>25</v>
      </c>
      <c r="L179" t="s">
        <v>26</v>
      </c>
      <c r="M179" t="s">
        <v>27</v>
      </c>
      <c r="N179" t="s">
        <v>25</v>
      </c>
      <c r="O179" s="1">
        <v>285</v>
      </c>
      <c r="P179" s="1">
        <v>0</v>
      </c>
      <c r="Q179" s="1">
        <v>285</v>
      </c>
      <c r="R179" s="1">
        <v>126.98</v>
      </c>
      <c r="S179" s="1">
        <v>158</v>
      </c>
      <c r="T179" s="1">
        <v>284.98</v>
      </c>
      <c r="U179" s="1">
        <v>128.16</v>
      </c>
      <c r="V179" s="1">
        <v>170</v>
      </c>
      <c r="W179" s="1">
        <v>298.16000000000003</v>
      </c>
      <c r="X179" t="s">
        <v>944</v>
      </c>
    </row>
    <row r="180" spans="1:24" x14ac:dyDescent="0.3">
      <c r="A180" t="s">
        <v>779</v>
      </c>
      <c r="B180" t="s">
        <v>760</v>
      </c>
      <c r="C180" t="s">
        <v>22</v>
      </c>
      <c r="D180" t="s">
        <v>23</v>
      </c>
      <c r="E180" t="s">
        <v>156</v>
      </c>
      <c r="F180" t="s">
        <v>728</v>
      </c>
      <c r="G180" t="s">
        <v>191</v>
      </c>
      <c r="H180" t="s">
        <v>192</v>
      </c>
      <c r="I180" t="s">
        <v>56</v>
      </c>
      <c r="J180" t="s">
        <v>57</v>
      </c>
      <c r="K180" t="s">
        <v>25</v>
      </c>
      <c r="L180" t="s">
        <v>26</v>
      </c>
      <c r="M180" t="s">
        <v>27</v>
      </c>
      <c r="N180" t="s">
        <v>25</v>
      </c>
      <c r="O180" s="1">
        <v>2615</v>
      </c>
      <c r="P180" s="1">
        <v>2445</v>
      </c>
      <c r="Q180" s="1">
        <v>5060</v>
      </c>
      <c r="R180" s="1">
        <v>2355.7800000000002</v>
      </c>
      <c r="S180" s="1">
        <v>0</v>
      </c>
      <c r="T180" s="1">
        <v>2355.7800000000002</v>
      </c>
      <c r="U180" s="1">
        <v>2383.46</v>
      </c>
      <c r="V180" s="1">
        <v>0</v>
      </c>
      <c r="W180" s="1">
        <v>2383.46</v>
      </c>
      <c r="X180" t="s">
        <v>948</v>
      </c>
    </row>
    <row r="181" spans="1:24" x14ac:dyDescent="0.3">
      <c r="A181" t="s">
        <v>779</v>
      </c>
      <c r="B181" t="s">
        <v>759</v>
      </c>
      <c r="C181" t="s">
        <v>22</v>
      </c>
      <c r="D181" t="s">
        <v>23</v>
      </c>
      <c r="E181" t="s">
        <v>156</v>
      </c>
      <c r="F181" t="s">
        <v>727</v>
      </c>
      <c r="G181" t="s">
        <v>191</v>
      </c>
      <c r="H181" t="s">
        <v>192</v>
      </c>
      <c r="I181" t="s">
        <v>58</v>
      </c>
      <c r="J181" t="s">
        <v>59</v>
      </c>
      <c r="K181" t="s">
        <v>25</v>
      </c>
      <c r="L181" t="s">
        <v>26</v>
      </c>
      <c r="M181" t="s">
        <v>27</v>
      </c>
      <c r="N181" t="s">
        <v>25</v>
      </c>
      <c r="O181" s="1">
        <v>7430</v>
      </c>
      <c r="P181" s="1">
        <v>1823</v>
      </c>
      <c r="Q181" s="1">
        <v>9253</v>
      </c>
      <c r="R181" s="1">
        <v>12885.03</v>
      </c>
      <c r="S181" s="1">
        <v>1914</v>
      </c>
      <c r="T181" s="1">
        <v>14799.03</v>
      </c>
      <c r="U181" s="1">
        <v>13028.21</v>
      </c>
      <c r="V181" s="1">
        <v>2010</v>
      </c>
      <c r="W181" s="1">
        <v>15038.21</v>
      </c>
      <c r="X181" t="s">
        <v>941</v>
      </c>
    </row>
    <row r="182" spans="1:24" x14ac:dyDescent="0.3">
      <c r="A182" t="s">
        <v>779</v>
      </c>
      <c r="B182" t="s">
        <v>758</v>
      </c>
      <c r="C182" t="s">
        <v>22</v>
      </c>
      <c r="D182" t="s">
        <v>23</v>
      </c>
      <c r="E182" t="s">
        <v>156</v>
      </c>
      <c r="F182" t="s">
        <v>726</v>
      </c>
      <c r="G182" t="s">
        <v>629</v>
      </c>
      <c r="H182" t="s">
        <v>630</v>
      </c>
      <c r="I182" t="s">
        <v>56</v>
      </c>
      <c r="J182" t="s">
        <v>57</v>
      </c>
      <c r="K182" t="s">
        <v>25</v>
      </c>
      <c r="L182" t="s">
        <v>26</v>
      </c>
      <c r="M182" t="s">
        <v>150</v>
      </c>
      <c r="N182" t="s">
        <v>151</v>
      </c>
      <c r="O182" s="1">
        <v>8587.1</v>
      </c>
      <c r="P182" s="1">
        <v>8750</v>
      </c>
      <c r="Q182" s="1">
        <v>17337.099999999999</v>
      </c>
      <c r="R182" s="1">
        <v>0</v>
      </c>
      <c r="S182" s="1">
        <v>0</v>
      </c>
      <c r="T182" s="1">
        <v>0</v>
      </c>
      <c r="U182" s="1">
        <v>0</v>
      </c>
      <c r="V182" s="1">
        <v>0</v>
      </c>
      <c r="W182" s="1">
        <v>0</v>
      </c>
      <c r="X182" t="s">
        <v>953</v>
      </c>
    </row>
    <row r="183" spans="1:24" x14ac:dyDescent="0.3">
      <c r="A183" t="s">
        <v>779</v>
      </c>
      <c r="B183" t="s">
        <v>757</v>
      </c>
      <c r="C183" t="s">
        <v>205</v>
      </c>
      <c r="D183" t="s">
        <v>435</v>
      </c>
      <c r="E183" t="s">
        <v>436</v>
      </c>
      <c r="F183" t="s">
        <v>725</v>
      </c>
      <c r="G183" t="s">
        <v>186</v>
      </c>
      <c r="H183" t="s">
        <v>187</v>
      </c>
      <c r="I183" t="s">
        <v>58</v>
      </c>
      <c r="J183" t="s">
        <v>59</v>
      </c>
      <c r="K183" t="s">
        <v>25</v>
      </c>
      <c r="L183" t="s">
        <v>26</v>
      </c>
      <c r="M183" t="s">
        <v>27</v>
      </c>
      <c r="N183" t="s">
        <v>25</v>
      </c>
      <c r="O183" s="1">
        <v>66931.02</v>
      </c>
      <c r="P183" s="1">
        <v>74402.149999999994</v>
      </c>
      <c r="Q183" s="1">
        <v>141333.17000000001</v>
      </c>
      <c r="R183" s="1">
        <v>73646.03</v>
      </c>
      <c r="S183" s="1">
        <v>76849.350000000006</v>
      </c>
      <c r="T183" s="1">
        <v>150495.38</v>
      </c>
      <c r="U183" s="1">
        <v>74361.039999999994</v>
      </c>
      <c r="V183" s="1">
        <v>76134.34</v>
      </c>
      <c r="W183" s="1">
        <v>150495.38</v>
      </c>
      <c r="X183" t="s">
        <v>939</v>
      </c>
    </row>
    <row r="184" spans="1:24" x14ac:dyDescent="0.3">
      <c r="A184" t="s">
        <v>779</v>
      </c>
      <c r="B184" t="s">
        <v>756</v>
      </c>
      <c r="C184" t="s">
        <v>22</v>
      </c>
      <c r="D184" t="s">
        <v>23</v>
      </c>
      <c r="E184" t="s">
        <v>156</v>
      </c>
      <c r="F184" t="s">
        <v>724</v>
      </c>
      <c r="G184" t="s">
        <v>117</v>
      </c>
      <c r="H184" t="s">
        <v>118</v>
      </c>
      <c r="I184" t="s">
        <v>60</v>
      </c>
      <c r="J184" t="s">
        <v>61</v>
      </c>
      <c r="K184" t="s">
        <v>25</v>
      </c>
      <c r="L184" t="s">
        <v>26</v>
      </c>
      <c r="M184" t="s">
        <v>27</v>
      </c>
      <c r="N184" t="s">
        <v>25</v>
      </c>
      <c r="O184" s="1">
        <v>5946.36</v>
      </c>
      <c r="P184" s="1">
        <v>1680</v>
      </c>
      <c r="Q184" s="1">
        <v>7626.36</v>
      </c>
      <c r="R184" s="1">
        <v>5537.17</v>
      </c>
      <c r="S184" s="1">
        <v>2100</v>
      </c>
      <c r="T184" s="1">
        <v>7637.17</v>
      </c>
      <c r="U184" s="1">
        <v>5536.45</v>
      </c>
      <c r="V184" s="1">
        <v>2100</v>
      </c>
      <c r="W184" s="1">
        <v>7636.45</v>
      </c>
      <c r="X184" t="s">
        <v>937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EBFF6-0727-49A0-9B35-DC0376698822}">
  <dimension ref="A1:X184"/>
  <sheetViews>
    <sheetView zoomScale="85" zoomScaleNormal="85" workbookViewId="0">
      <selection activeCell="J33" sqref="J33"/>
    </sheetView>
  </sheetViews>
  <sheetFormatPr defaultRowHeight="14.4" x14ac:dyDescent="0.3"/>
  <sheetData>
    <row r="1" spans="1:24" x14ac:dyDescent="0.3">
      <c r="A1" t="s">
        <v>573</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t="s">
        <v>20</v>
      </c>
      <c r="W1" t="s">
        <v>21</v>
      </c>
      <c r="X1" t="s">
        <v>780</v>
      </c>
    </row>
    <row r="2" spans="1:24" x14ac:dyDescent="0.3">
      <c r="A2" t="s">
        <v>574</v>
      </c>
      <c r="B2" t="s">
        <v>102</v>
      </c>
      <c r="C2" t="s">
        <v>22</v>
      </c>
      <c r="D2" t="s">
        <v>23</v>
      </c>
      <c r="E2" t="s">
        <v>24</v>
      </c>
      <c r="F2" t="s">
        <v>103</v>
      </c>
      <c r="G2" t="s">
        <v>100</v>
      </c>
      <c r="H2" t="s">
        <v>101</v>
      </c>
      <c r="I2" t="s">
        <v>30</v>
      </c>
      <c r="J2" t="s">
        <v>31</v>
      </c>
      <c r="K2" t="s">
        <v>25</v>
      </c>
      <c r="L2" t="s">
        <v>26</v>
      </c>
      <c r="M2" t="s">
        <v>27</v>
      </c>
      <c r="N2" t="s">
        <v>25</v>
      </c>
      <c r="O2" s="1">
        <v>103000</v>
      </c>
      <c r="P2" s="1">
        <v>0</v>
      </c>
      <c r="Q2" s="1">
        <v>156480.42000000001</v>
      </c>
      <c r="R2" s="1">
        <v>106090</v>
      </c>
      <c r="S2" s="1">
        <v>0</v>
      </c>
      <c r="T2" s="1">
        <v>106090</v>
      </c>
      <c r="U2" s="1">
        <v>107000</v>
      </c>
      <c r="V2" s="1">
        <v>0</v>
      </c>
      <c r="W2" s="1">
        <v>107000</v>
      </c>
      <c r="X2" t="s">
        <v>786</v>
      </c>
    </row>
    <row r="3" spans="1:24" x14ac:dyDescent="0.3">
      <c r="A3" t="s">
        <v>574</v>
      </c>
      <c r="B3" t="s">
        <v>110</v>
      </c>
      <c r="C3" t="s">
        <v>22</v>
      </c>
      <c r="D3" t="s">
        <v>23</v>
      </c>
      <c r="E3" t="s">
        <v>24</v>
      </c>
      <c r="F3" t="s">
        <v>111</v>
      </c>
      <c r="G3" t="s">
        <v>108</v>
      </c>
      <c r="H3" t="s">
        <v>109</v>
      </c>
      <c r="I3" t="s">
        <v>78</v>
      </c>
      <c r="J3" t="s">
        <v>79</v>
      </c>
      <c r="K3" t="s">
        <v>25</v>
      </c>
      <c r="L3" t="s">
        <v>26</v>
      </c>
      <c r="M3" t="s">
        <v>27</v>
      </c>
      <c r="N3" t="s">
        <v>25</v>
      </c>
      <c r="O3" s="1">
        <v>95000</v>
      </c>
      <c r="P3" t="s">
        <v>25</v>
      </c>
      <c r="Q3" s="1">
        <v>110000</v>
      </c>
      <c r="R3" s="1">
        <v>90000</v>
      </c>
      <c r="S3" t="s">
        <v>25</v>
      </c>
      <c r="T3" s="1">
        <v>197000</v>
      </c>
      <c r="U3" s="1">
        <v>90000</v>
      </c>
      <c r="V3" t="s">
        <v>25</v>
      </c>
      <c r="W3" s="1">
        <v>197000</v>
      </c>
      <c r="X3" t="s">
        <v>111</v>
      </c>
    </row>
    <row r="4" spans="1:24" x14ac:dyDescent="0.3">
      <c r="A4" t="s">
        <v>574</v>
      </c>
      <c r="B4" t="s">
        <v>119</v>
      </c>
      <c r="C4" t="s">
        <v>112</v>
      </c>
      <c r="D4" t="s">
        <v>113</v>
      </c>
      <c r="E4" t="s">
        <v>114</v>
      </c>
      <c r="F4" t="s">
        <v>120</v>
      </c>
      <c r="G4" t="s">
        <v>121</v>
      </c>
      <c r="H4" t="s">
        <v>122</v>
      </c>
      <c r="I4" t="s">
        <v>78</v>
      </c>
      <c r="J4" t="s">
        <v>79</v>
      </c>
      <c r="K4" t="s">
        <v>25</v>
      </c>
      <c r="L4" t="s">
        <v>26</v>
      </c>
      <c r="M4" t="s">
        <v>27</v>
      </c>
      <c r="N4" t="s">
        <v>25</v>
      </c>
      <c r="O4" s="1">
        <v>9746.2800000000007</v>
      </c>
      <c r="P4" t="s">
        <v>25</v>
      </c>
      <c r="Q4" s="1">
        <v>12246.28</v>
      </c>
      <c r="R4" s="1">
        <v>9838.2199999999993</v>
      </c>
      <c r="S4" t="s">
        <v>25</v>
      </c>
      <c r="T4" s="1">
        <v>12246.28</v>
      </c>
      <c r="U4" s="1">
        <v>9930.17</v>
      </c>
      <c r="V4" t="s">
        <v>25</v>
      </c>
      <c r="W4" s="1">
        <v>12246.28</v>
      </c>
      <c r="X4" t="s">
        <v>869</v>
      </c>
    </row>
    <row r="5" spans="1:24" x14ac:dyDescent="0.3">
      <c r="A5" t="s">
        <v>574</v>
      </c>
      <c r="B5" t="s">
        <v>128</v>
      </c>
      <c r="C5" t="s">
        <v>112</v>
      </c>
      <c r="D5" t="s">
        <v>113</v>
      </c>
      <c r="E5" t="s">
        <v>114</v>
      </c>
      <c r="F5" t="s">
        <v>129</v>
      </c>
      <c r="G5" t="s">
        <v>130</v>
      </c>
      <c r="H5" t="s">
        <v>131</v>
      </c>
      <c r="I5" t="s">
        <v>78</v>
      </c>
      <c r="J5" t="s">
        <v>79</v>
      </c>
      <c r="K5" t="s">
        <v>25</v>
      </c>
      <c r="L5" t="s">
        <v>26</v>
      </c>
      <c r="M5" t="s">
        <v>27</v>
      </c>
      <c r="N5" t="s">
        <v>25</v>
      </c>
      <c r="O5" s="1">
        <v>9837.2800000000007</v>
      </c>
      <c r="P5" s="1">
        <v>0</v>
      </c>
      <c r="Q5" s="1">
        <v>11187.28</v>
      </c>
      <c r="R5" s="1">
        <v>9837.2800000000007</v>
      </c>
      <c r="S5" s="1">
        <v>0</v>
      </c>
      <c r="T5" s="1">
        <v>11200</v>
      </c>
      <c r="U5" s="1">
        <v>9837.2800000000007</v>
      </c>
      <c r="V5" s="1">
        <v>0</v>
      </c>
      <c r="W5" s="1">
        <v>11200</v>
      </c>
      <c r="X5" t="s">
        <v>833</v>
      </c>
    </row>
    <row r="6" spans="1:24" x14ac:dyDescent="0.3">
      <c r="A6" t="s">
        <v>574</v>
      </c>
      <c r="B6" t="s">
        <v>136</v>
      </c>
      <c r="C6" t="s">
        <v>112</v>
      </c>
      <c r="D6" t="s">
        <v>113</v>
      </c>
      <c r="E6" t="s">
        <v>125</v>
      </c>
      <c r="F6" t="s">
        <v>137</v>
      </c>
      <c r="G6" t="s">
        <v>134</v>
      </c>
      <c r="H6" t="s">
        <v>135</v>
      </c>
      <c r="I6" t="s">
        <v>78</v>
      </c>
      <c r="J6" t="s">
        <v>79</v>
      </c>
      <c r="K6" t="s">
        <v>25</v>
      </c>
      <c r="L6" t="s">
        <v>26</v>
      </c>
      <c r="M6" t="s">
        <v>27</v>
      </c>
      <c r="N6" t="s">
        <v>25</v>
      </c>
      <c r="O6" s="1">
        <v>1555.91</v>
      </c>
      <c r="P6" s="1">
        <v>0</v>
      </c>
      <c r="Q6" s="1">
        <v>2755.91</v>
      </c>
      <c r="R6" s="1">
        <v>1570.59</v>
      </c>
      <c r="S6" s="1">
        <v>0</v>
      </c>
      <c r="T6" s="1">
        <v>2755.91</v>
      </c>
      <c r="U6" s="1">
        <v>1585.27</v>
      </c>
      <c r="V6" s="1">
        <v>0</v>
      </c>
      <c r="W6" s="1">
        <v>2755.91</v>
      </c>
      <c r="X6" t="s">
        <v>868</v>
      </c>
    </row>
    <row r="7" spans="1:24" x14ac:dyDescent="0.3">
      <c r="A7" t="s">
        <v>574</v>
      </c>
      <c r="B7" t="s">
        <v>138</v>
      </c>
      <c r="C7" t="s">
        <v>112</v>
      </c>
      <c r="D7" t="s">
        <v>113</v>
      </c>
      <c r="E7" t="s">
        <v>114</v>
      </c>
      <c r="F7" t="s">
        <v>139</v>
      </c>
      <c r="G7" t="s">
        <v>140</v>
      </c>
      <c r="H7" t="s">
        <v>141</v>
      </c>
      <c r="I7" t="s">
        <v>78</v>
      </c>
      <c r="J7" t="s">
        <v>79</v>
      </c>
      <c r="K7" t="s">
        <v>25</v>
      </c>
      <c r="L7" t="s">
        <v>26</v>
      </c>
      <c r="M7" t="s">
        <v>27</v>
      </c>
      <c r="N7" t="s">
        <v>25</v>
      </c>
      <c r="O7" s="1">
        <v>7574.96</v>
      </c>
      <c r="P7" s="1">
        <v>0</v>
      </c>
      <c r="Q7" s="1">
        <v>10000</v>
      </c>
      <c r="R7" s="1">
        <v>7646.42</v>
      </c>
      <c r="S7" s="1">
        <v>0</v>
      </c>
      <c r="T7" s="1">
        <v>7646.42</v>
      </c>
      <c r="U7" s="1">
        <v>7717.89</v>
      </c>
      <c r="V7" s="1">
        <v>0</v>
      </c>
      <c r="W7" s="1">
        <v>7717.89</v>
      </c>
      <c r="X7" t="s">
        <v>867</v>
      </c>
    </row>
    <row r="8" spans="1:24" x14ac:dyDescent="0.3">
      <c r="A8" t="s">
        <v>574</v>
      </c>
      <c r="B8" t="s">
        <v>157</v>
      </c>
      <c r="C8" t="s">
        <v>22</v>
      </c>
      <c r="D8" t="s">
        <v>23</v>
      </c>
      <c r="E8" t="s">
        <v>156</v>
      </c>
      <c r="F8" t="s">
        <v>158</v>
      </c>
      <c r="G8" t="s">
        <v>134</v>
      </c>
      <c r="H8" t="s">
        <v>135</v>
      </c>
      <c r="I8" t="s">
        <v>40</v>
      </c>
      <c r="J8" t="s">
        <v>41</v>
      </c>
      <c r="K8" t="s">
        <v>25</v>
      </c>
      <c r="L8" t="s">
        <v>26</v>
      </c>
      <c r="M8" t="s">
        <v>27</v>
      </c>
      <c r="N8" t="s">
        <v>25</v>
      </c>
      <c r="O8" s="1">
        <v>100998</v>
      </c>
      <c r="P8" t="s">
        <v>25</v>
      </c>
      <c r="Q8" s="1">
        <v>103503</v>
      </c>
      <c r="R8" s="1">
        <v>174527.29</v>
      </c>
      <c r="S8" t="s">
        <v>25</v>
      </c>
      <c r="T8" s="1">
        <v>174527.29</v>
      </c>
      <c r="U8" s="1">
        <v>118419.89</v>
      </c>
      <c r="V8" t="s">
        <v>25</v>
      </c>
      <c r="W8" s="1">
        <v>118419.89</v>
      </c>
      <c r="X8" t="s">
        <v>866</v>
      </c>
    </row>
    <row r="9" spans="1:24" x14ac:dyDescent="0.3">
      <c r="A9" t="s">
        <v>574</v>
      </c>
      <c r="B9" t="s">
        <v>161</v>
      </c>
      <c r="C9" t="s">
        <v>22</v>
      </c>
      <c r="D9" t="s">
        <v>23</v>
      </c>
      <c r="E9" t="s">
        <v>156</v>
      </c>
      <c r="F9" t="s">
        <v>162</v>
      </c>
      <c r="G9" t="s">
        <v>123</v>
      </c>
      <c r="H9" t="s">
        <v>124</v>
      </c>
      <c r="I9" t="s">
        <v>40</v>
      </c>
      <c r="J9" t="s">
        <v>41</v>
      </c>
      <c r="K9" t="s">
        <v>25</v>
      </c>
      <c r="L9" t="s">
        <v>26</v>
      </c>
      <c r="M9" t="s">
        <v>27</v>
      </c>
      <c r="N9" t="s">
        <v>25</v>
      </c>
      <c r="O9" s="1">
        <v>4000</v>
      </c>
      <c r="P9" t="s">
        <v>25</v>
      </c>
      <c r="Q9" s="1">
        <v>4622</v>
      </c>
      <c r="R9" s="1">
        <v>4000</v>
      </c>
      <c r="S9" t="s">
        <v>25</v>
      </c>
      <c r="T9" s="1">
        <v>4000</v>
      </c>
      <c r="U9" s="1">
        <v>4000</v>
      </c>
      <c r="V9" t="s">
        <v>25</v>
      </c>
      <c r="W9" s="1">
        <v>4000</v>
      </c>
      <c r="X9" t="s">
        <v>864</v>
      </c>
    </row>
    <row r="10" spans="1:24" x14ac:dyDescent="0.3">
      <c r="A10" t="s">
        <v>574</v>
      </c>
      <c r="B10" t="s">
        <v>163</v>
      </c>
      <c r="C10" t="s">
        <v>22</v>
      </c>
      <c r="D10" t="s">
        <v>23</v>
      </c>
      <c r="E10" t="s">
        <v>156</v>
      </c>
      <c r="F10" t="s">
        <v>164</v>
      </c>
      <c r="G10" t="s">
        <v>165</v>
      </c>
      <c r="H10" t="s">
        <v>166</v>
      </c>
      <c r="I10" t="s">
        <v>40</v>
      </c>
      <c r="J10" t="s">
        <v>41</v>
      </c>
      <c r="K10" t="s">
        <v>25</v>
      </c>
      <c r="L10" t="s">
        <v>26</v>
      </c>
      <c r="M10" t="s">
        <v>27</v>
      </c>
      <c r="N10" t="s">
        <v>25</v>
      </c>
      <c r="O10" s="1">
        <v>52000</v>
      </c>
      <c r="P10" t="s">
        <v>25</v>
      </c>
      <c r="Q10" s="1">
        <v>52000</v>
      </c>
      <c r="R10" s="1">
        <v>7000</v>
      </c>
      <c r="S10" t="s">
        <v>25</v>
      </c>
      <c r="T10" s="1">
        <v>22000</v>
      </c>
      <c r="U10" s="1">
        <v>7000</v>
      </c>
      <c r="V10" t="s">
        <v>25</v>
      </c>
      <c r="W10" s="1">
        <v>7000</v>
      </c>
      <c r="X10" t="s">
        <v>861</v>
      </c>
    </row>
    <row r="11" spans="1:24" x14ac:dyDescent="0.3">
      <c r="A11" t="s">
        <v>574</v>
      </c>
      <c r="B11" t="s">
        <v>169</v>
      </c>
      <c r="C11" t="s">
        <v>22</v>
      </c>
      <c r="D11" t="s">
        <v>23</v>
      </c>
      <c r="E11" t="s">
        <v>156</v>
      </c>
      <c r="F11" t="s">
        <v>170</v>
      </c>
      <c r="G11" t="s">
        <v>171</v>
      </c>
      <c r="H11" t="s">
        <v>172</v>
      </c>
      <c r="I11" t="s">
        <v>167</v>
      </c>
      <c r="J11" t="s">
        <v>168</v>
      </c>
      <c r="K11" t="s">
        <v>25</v>
      </c>
      <c r="L11" t="s">
        <v>93</v>
      </c>
      <c r="M11" t="s">
        <v>27</v>
      </c>
      <c r="N11" t="s">
        <v>25</v>
      </c>
      <c r="O11" s="1">
        <v>100998</v>
      </c>
      <c r="P11" t="s">
        <v>25</v>
      </c>
      <c r="Q11" s="1">
        <v>103503</v>
      </c>
      <c r="R11" s="1">
        <v>174527.4</v>
      </c>
      <c r="S11" t="s">
        <v>25</v>
      </c>
      <c r="T11" s="1">
        <v>174527.4</v>
      </c>
      <c r="U11" s="1">
        <v>118419.6</v>
      </c>
      <c r="V11" t="s">
        <v>25</v>
      </c>
      <c r="W11" s="1">
        <v>118419.6</v>
      </c>
      <c r="X11" t="s">
        <v>862</v>
      </c>
    </row>
    <row r="12" spans="1:24" x14ac:dyDescent="0.3">
      <c r="A12" t="s">
        <v>574</v>
      </c>
      <c r="B12" t="s">
        <v>173</v>
      </c>
      <c r="C12" t="s">
        <v>22</v>
      </c>
      <c r="D12" t="s">
        <v>23</v>
      </c>
      <c r="E12" t="s">
        <v>156</v>
      </c>
      <c r="F12" t="s">
        <v>174</v>
      </c>
      <c r="G12" t="s">
        <v>175</v>
      </c>
      <c r="H12" t="s">
        <v>176</v>
      </c>
      <c r="I12" t="s">
        <v>167</v>
      </c>
      <c r="J12" t="s">
        <v>168</v>
      </c>
      <c r="K12" t="s">
        <v>25</v>
      </c>
      <c r="L12" t="s">
        <v>93</v>
      </c>
      <c r="M12" t="s">
        <v>27</v>
      </c>
      <c r="N12" t="s">
        <v>25</v>
      </c>
      <c r="O12" s="1">
        <v>95876</v>
      </c>
      <c r="P12" t="s">
        <v>25</v>
      </c>
      <c r="Q12" s="1">
        <v>95957.9</v>
      </c>
      <c r="R12" s="1">
        <v>123505.60000000001</v>
      </c>
      <c r="S12" t="s">
        <v>25</v>
      </c>
      <c r="T12" s="1">
        <v>123505.60000000001</v>
      </c>
      <c r="U12" s="1">
        <v>100629.68</v>
      </c>
      <c r="V12" t="s">
        <v>25</v>
      </c>
      <c r="W12" s="1">
        <v>100629.68</v>
      </c>
      <c r="X12" t="s">
        <v>863</v>
      </c>
    </row>
    <row r="13" spans="1:24" x14ac:dyDescent="0.3">
      <c r="A13" t="s">
        <v>574</v>
      </c>
      <c r="B13" t="s">
        <v>181</v>
      </c>
      <c r="C13" t="s">
        <v>112</v>
      </c>
      <c r="D13" t="s">
        <v>113</v>
      </c>
      <c r="E13" t="s">
        <v>114</v>
      </c>
      <c r="F13" t="s">
        <v>182</v>
      </c>
      <c r="G13" t="s">
        <v>183</v>
      </c>
      <c r="H13" t="s">
        <v>184</v>
      </c>
      <c r="I13" t="s">
        <v>80</v>
      </c>
      <c r="J13" t="s">
        <v>81</v>
      </c>
      <c r="K13" t="s">
        <v>25</v>
      </c>
      <c r="L13" t="s">
        <v>26</v>
      </c>
      <c r="M13" t="s">
        <v>27</v>
      </c>
      <c r="N13" t="s">
        <v>25</v>
      </c>
      <c r="O13" s="1">
        <v>5310.92</v>
      </c>
      <c r="P13" s="1">
        <v>0</v>
      </c>
      <c r="Q13" s="1">
        <v>6500.92</v>
      </c>
      <c r="R13" s="1">
        <v>5078.2</v>
      </c>
      <c r="S13" s="1">
        <v>0</v>
      </c>
      <c r="T13" s="1">
        <v>6550</v>
      </c>
      <c r="U13" s="1">
        <v>5128.9799999999996</v>
      </c>
      <c r="V13" s="1">
        <v>0</v>
      </c>
      <c r="W13" s="1">
        <v>6600</v>
      </c>
      <c r="X13" t="s">
        <v>830</v>
      </c>
    </row>
    <row r="14" spans="1:24" x14ac:dyDescent="0.3">
      <c r="A14" t="s">
        <v>574</v>
      </c>
      <c r="B14" t="s">
        <v>201</v>
      </c>
      <c r="C14" t="s">
        <v>112</v>
      </c>
      <c r="D14" t="s">
        <v>113</v>
      </c>
      <c r="E14" t="s">
        <v>125</v>
      </c>
      <c r="F14" t="s">
        <v>202</v>
      </c>
      <c r="G14" t="s">
        <v>154</v>
      </c>
      <c r="H14" t="s">
        <v>155</v>
      </c>
      <c r="I14" t="s">
        <v>80</v>
      </c>
      <c r="J14" t="s">
        <v>81</v>
      </c>
      <c r="K14" t="s">
        <v>25</v>
      </c>
      <c r="L14" t="s">
        <v>26</v>
      </c>
      <c r="M14" t="s">
        <v>150</v>
      </c>
      <c r="N14" t="s">
        <v>151</v>
      </c>
      <c r="O14" s="1">
        <v>0</v>
      </c>
      <c r="P14" t="s">
        <v>25</v>
      </c>
      <c r="Q14" s="1">
        <v>10600</v>
      </c>
      <c r="R14" s="1">
        <v>0</v>
      </c>
      <c r="S14" t="s">
        <v>25</v>
      </c>
      <c r="T14" s="1">
        <v>0</v>
      </c>
      <c r="U14" s="1">
        <v>0</v>
      </c>
      <c r="V14" t="s">
        <v>25</v>
      </c>
      <c r="W14" s="1">
        <v>0</v>
      </c>
      <c r="X14" t="s">
        <v>874</v>
      </c>
    </row>
    <row r="15" spans="1:24" x14ac:dyDescent="0.3">
      <c r="A15" t="s">
        <v>574</v>
      </c>
      <c r="B15" t="s">
        <v>220</v>
      </c>
      <c r="C15" t="s">
        <v>179</v>
      </c>
      <c r="D15" t="s">
        <v>180</v>
      </c>
      <c r="E15" t="s">
        <v>218</v>
      </c>
      <c r="F15" t="s">
        <v>221</v>
      </c>
      <c r="G15" t="s">
        <v>222</v>
      </c>
      <c r="H15" t="s">
        <v>223</v>
      </c>
      <c r="I15" t="s">
        <v>36</v>
      </c>
      <c r="J15" t="s">
        <v>37</v>
      </c>
      <c r="K15" t="s">
        <v>39</v>
      </c>
      <c r="L15" t="s">
        <v>26</v>
      </c>
      <c r="M15" t="s">
        <v>27</v>
      </c>
      <c r="N15" t="s">
        <v>25</v>
      </c>
      <c r="O15" s="1">
        <v>1140.45</v>
      </c>
      <c r="P15" t="s">
        <v>25</v>
      </c>
      <c r="Q15" s="1">
        <v>1840.45</v>
      </c>
      <c r="R15" s="1">
        <v>1151.21</v>
      </c>
      <c r="S15" t="s">
        <v>25</v>
      </c>
      <c r="T15" s="1">
        <v>1840.45</v>
      </c>
      <c r="U15" s="1">
        <v>1161.97</v>
      </c>
      <c r="V15" t="s">
        <v>25</v>
      </c>
      <c r="W15" s="1">
        <v>1840.45</v>
      </c>
      <c r="X15" t="s">
        <v>857</v>
      </c>
    </row>
    <row r="16" spans="1:24" x14ac:dyDescent="0.3">
      <c r="A16" t="s">
        <v>574</v>
      </c>
      <c r="B16" t="s">
        <v>226</v>
      </c>
      <c r="C16" t="s">
        <v>179</v>
      </c>
      <c r="D16" t="s">
        <v>180</v>
      </c>
      <c r="E16" t="s">
        <v>219</v>
      </c>
      <c r="F16" t="s">
        <v>227</v>
      </c>
      <c r="G16" t="s">
        <v>189</v>
      </c>
      <c r="H16" t="s">
        <v>190</v>
      </c>
      <c r="I16" t="s">
        <v>36</v>
      </c>
      <c r="J16" t="s">
        <v>37</v>
      </c>
      <c r="K16" t="s">
        <v>39</v>
      </c>
      <c r="L16" t="s">
        <v>26</v>
      </c>
      <c r="M16" t="s">
        <v>27</v>
      </c>
      <c r="N16" t="s">
        <v>25</v>
      </c>
      <c r="O16" s="1">
        <v>7022.37</v>
      </c>
      <c r="P16" s="1">
        <v>0</v>
      </c>
      <c r="Q16" s="1">
        <v>17022</v>
      </c>
      <c r="R16" s="1">
        <v>7088.62</v>
      </c>
      <c r="S16" s="1">
        <v>0</v>
      </c>
      <c r="T16" s="1">
        <v>17050</v>
      </c>
      <c r="U16" s="1">
        <v>7154.87</v>
      </c>
      <c r="V16" s="1">
        <v>0</v>
      </c>
      <c r="W16" s="1">
        <v>17050</v>
      </c>
      <c r="X16" t="s">
        <v>855</v>
      </c>
    </row>
    <row r="17" spans="1:24" x14ac:dyDescent="0.3">
      <c r="A17" t="s">
        <v>574</v>
      </c>
      <c r="B17" t="s">
        <v>228</v>
      </c>
      <c r="C17" t="s">
        <v>179</v>
      </c>
      <c r="D17" t="s">
        <v>180</v>
      </c>
      <c r="E17" t="s">
        <v>218</v>
      </c>
      <c r="F17" t="s">
        <v>229</v>
      </c>
      <c r="G17" t="s">
        <v>123</v>
      </c>
      <c r="H17" t="s">
        <v>124</v>
      </c>
      <c r="I17" t="s">
        <v>36</v>
      </c>
      <c r="J17" t="s">
        <v>37</v>
      </c>
      <c r="K17" t="s">
        <v>39</v>
      </c>
      <c r="L17" t="s">
        <v>26</v>
      </c>
      <c r="M17" t="s">
        <v>27</v>
      </c>
      <c r="N17" t="s">
        <v>25</v>
      </c>
      <c r="O17" s="1">
        <v>25200.84</v>
      </c>
      <c r="P17" s="1">
        <v>0</v>
      </c>
      <c r="Q17" s="1">
        <v>34200.85</v>
      </c>
      <c r="R17" s="1">
        <v>25353.68</v>
      </c>
      <c r="S17" s="1">
        <v>0</v>
      </c>
      <c r="T17" s="1">
        <v>34300</v>
      </c>
      <c r="U17" s="1">
        <v>25506.51</v>
      </c>
      <c r="V17" s="1">
        <v>0</v>
      </c>
      <c r="W17" s="1">
        <v>34400</v>
      </c>
      <c r="X17" t="s">
        <v>858</v>
      </c>
    </row>
    <row r="18" spans="1:24" x14ac:dyDescent="0.3">
      <c r="A18" t="s">
        <v>574</v>
      </c>
      <c r="B18" t="s">
        <v>250</v>
      </c>
      <c r="C18" t="s">
        <v>22</v>
      </c>
      <c r="D18" t="s">
        <v>23</v>
      </c>
      <c r="E18" t="s">
        <v>156</v>
      </c>
      <c r="F18" t="s">
        <v>251</v>
      </c>
      <c r="G18" t="s">
        <v>159</v>
      </c>
      <c r="H18" t="s">
        <v>160</v>
      </c>
      <c r="I18" t="s">
        <v>32</v>
      </c>
      <c r="J18" t="s">
        <v>33</v>
      </c>
      <c r="K18" t="s">
        <v>25</v>
      </c>
      <c r="L18" t="s">
        <v>26</v>
      </c>
      <c r="M18" t="s">
        <v>27</v>
      </c>
      <c r="N18" t="s">
        <v>25</v>
      </c>
      <c r="O18" s="1">
        <v>3537.49</v>
      </c>
      <c r="P18" t="s">
        <v>25</v>
      </c>
      <c r="Q18" s="1">
        <v>3887.49</v>
      </c>
      <c r="R18" s="1">
        <v>3570.86</v>
      </c>
      <c r="S18" t="s">
        <v>25</v>
      </c>
      <c r="T18" s="1">
        <v>3920.86</v>
      </c>
      <c r="U18" s="1">
        <v>3604.23</v>
      </c>
      <c r="V18" t="s">
        <v>25</v>
      </c>
      <c r="W18" s="1">
        <v>3954.23</v>
      </c>
      <c r="X18" t="s">
        <v>888</v>
      </c>
    </row>
    <row r="19" spans="1:24" x14ac:dyDescent="0.3">
      <c r="A19" t="s">
        <v>574</v>
      </c>
      <c r="B19" t="s">
        <v>259</v>
      </c>
      <c r="C19" t="s">
        <v>22</v>
      </c>
      <c r="D19" t="s">
        <v>23</v>
      </c>
      <c r="E19" t="s">
        <v>156</v>
      </c>
      <c r="F19" t="s">
        <v>104</v>
      </c>
      <c r="G19" t="s">
        <v>260</v>
      </c>
      <c r="H19" t="s">
        <v>261</v>
      </c>
      <c r="I19" t="s">
        <v>253</v>
      </c>
      <c r="J19" t="s">
        <v>254</v>
      </c>
      <c r="K19" t="s">
        <v>25</v>
      </c>
      <c r="L19" t="s">
        <v>93</v>
      </c>
      <c r="M19" t="s">
        <v>27</v>
      </c>
      <c r="N19" t="s">
        <v>107</v>
      </c>
      <c r="O19" s="1">
        <v>84234.5</v>
      </c>
      <c r="P19" t="s">
        <v>25</v>
      </c>
      <c r="Q19" s="1">
        <v>83898</v>
      </c>
      <c r="R19" s="1">
        <v>161067</v>
      </c>
      <c r="S19" t="s">
        <v>25</v>
      </c>
      <c r="T19" s="1">
        <v>156027</v>
      </c>
      <c r="U19" s="1">
        <v>239614</v>
      </c>
      <c r="V19" t="s">
        <v>25</v>
      </c>
      <c r="W19" s="1">
        <v>232596.5</v>
      </c>
      <c r="X19" t="s">
        <v>784</v>
      </c>
    </row>
    <row r="20" spans="1:24" x14ac:dyDescent="0.3">
      <c r="A20" t="s">
        <v>574</v>
      </c>
      <c r="B20" t="s">
        <v>265</v>
      </c>
      <c r="C20" t="s">
        <v>230</v>
      </c>
      <c r="D20" t="s">
        <v>244</v>
      </c>
      <c r="E20" t="s">
        <v>245</v>
      </c>
      <c r="F20" t="s">
        <v>266</v>
      </c>
      <c r="G20" t="s">
        <v>215</v>
      </c>
      <c r="H20" t="s">
        <v>216</v>
      </c>
      <c r="I20" t="s">
        <v>247</v>
      </c>
      <c r="J20" t="s">
        <v>248</v>
      </c>
      <c r="K20" t="s">
        <v>25</v>
      </c>
      <c r="L20" t="s">
        <v>26</v>
      </c>
      <c r="M20" t="s">
        <v>150</v>
      </c>
      <c r="N20" t="s">
        <v>249</v>
      </c>
      <c r="O20" s="1">
        <v>265000</v>
      </c>
      <c r="P20" t="s">
        <v>25</v>
      </c>
      <c r="Q20" s="1">
        <v>389521.59</v>
      </c>
      <c r="R20" s="1">
        <v>157000</v>
      </c>
      <c r="S20" t="s">
        <v>25</v>
      </c>
      <c r="T20" s="1">
        <v>157000</v>
      </c>
      <c r="U20" s="1">
        <v>27000</v>
      </c>
      <c r="V20" t="s">
        <v>25</v>
      </c>
      <c r="W20" s="1">
        <v>27000</v>
      </c>
      <c r="X20" t="s">
        <v>795</v>
      </c>
    </row>
    <row r="21" spans="1:24" x14ac:dyDescent="0.3">
      <c r="A21" t="s">
        <v>574</v>
      </c>
      <c r="B21" t="s">
        <v>267</v>
      </c>
      <c r="C21" t="s">
        <v>230</v>
      </c>
      <c r="D21" t="s">
        <v>244</v>
      </c>
      <c r="E21" t="s">
        <v>245</v>
      </c>
      <c r="F21" t="s">
        <v>268</v>
      </c>
      <c r="G21" t="s">
        <v>215</v>
      </c>
      <c r="H21" t="s">
        <v>216</v>
      </c>
      <c r="I21" t="s">
        <v>96</v>
      </c>
      <c r="J21" t="s">
        <v>97</v>
      </c>
      <c r="K21" t="s">
        <v>25</v>
      </c>
      <c r="L21" t="s">
        <v>26</v>
      </c>
      <c r="M21" t="s">
        <v>150</v>
      </c>
      <c r="N21" t="s">
        <v>252</v>
      </c>
      <c r="O21" s="1">
        <v>142862.24</v>
      </c>
      <c r="P21" s="1">
        <v>0</v>
      </c>
      <c r="Q21" s="1">
        <v>150514.51</v>
      </c>
      <c r="R21" s="1">
        <v>165249.03</v>
      </c>
      <c r="S21" s="1">
        <v>0</v>
      </c>
      <c r="T21" s="1">
        <v>142862.24</v>
      </c>
      <c r="U21" s="1">
        <v>165249.03</v>
      </c>
      <c r="V21" s="1">
        <v>0</v>
      </c>
      <c r="W21" s="1">
        <v>165249.03</v>
      </c>
      <c r="X21" t="s">
        <v>889</v>
      </c>
    </row>
    <row r="22" spans="1:24" x14ac:dyDescent="0.3">
      <c r="A22" t="s">
        <v>574</v>
      </c>
      <c r="B22" t="s">
        <v>275</v>
      </c>
      <c r="C22" t="s">
        <v>112</v>
      </c>
      <c r="D22" t="s">
        <v>113</v>
      </c>
      <c r="E22" t="s">
        <v>114</v>
      </c>
      <c r="F22" t="s">
        <v>276</v>
      </c>
      <c r="G22" t="s">
        <v>146</v>
      </c>
      <c r="H22" t="s">
        <v>147</v>
      </c>
      <c r="I22" t="s">
        <v>82</v>
      </c>
      <c r="J22" t="s">
        <v>83</v>
      </c>
      <c r="K22" t="s">
        <v>84</v>
      </c>
      <c r="L22" t="s">
        <v>93</v>
      </c>
      <c r="M22" t="s">
        <v>27</v>
      </c>
      <c r="N22" t="s">
        <v>274</v>
      </c>
      <c r="O22" s="1">
        <v>149863.25</v>
      </c>
      <c r="P22" s="1">
        <v>0</v>
      </c>
      <c r="Q22" s="1">
        <v>158615.43</v>
      </c>
      <c r="R22" s="1">
        <v>152860.51999999999</v>
      </c>
      <c r="S22" s="1">
        <v>0</v>
      </c>
      <c r="T22" s="1">
        <v>152860.51999999999</v>
      </c>
      <c r="U22" s="1">
        <v>155917.73000000001</v>
      </c>
      <c r="V22" s="1">
        <v>0</v>
      </c>
      <c r="W22" s="1">
        <v>155917.73000000001</v>
      </c>
      <c r="X22" t="s">
        <v>796</v>
      </c>
    </row>
    <row r="23" spans="1:24" x14ac:dyDescent="0.3">
      <c r="A23" t="s">
        <v>574</v>
      </c>
      <c r="B23" t="s">
        <v>277</v>
      </c>
      <c r="C23" t="s">
        <v>112</v>
      </c>
      <c r="D23" t="s">
        <v>113</v>
      </c>
      <c r="E23" t="s">
        <v>125</v>
      </c>
      <c r="F23" t="s">
        <v>278</v>
      </c>
      <c r="G23" t="s">
        <v>148</v>
      </c>
      <c r="H23" t="s">
        <v>149</v>
      </c>
      <c r="I23" t="s">
        <v>82</v>
      </c>
      <c r="J23" t="s">
        <v>83</v>
      </c>
      <c r="K23" t="s">
        <v>84</v>
      </c>
      <c r="L23" t="s">
        <v>26</v>
      </c>
      <c r="M23" t="s">
        <v>150</v>
      </c>
      <c r="N23" t="s">
        <v>151</v>
      </c>
      <c r="O23" s="1">
        <v>15000</v>
      </c>
      <c r="P23" s="1">
        <v>0</v>
      </c>
      <c r="Q23" s="1">
        <v>10000</v>
      </c>
      <c r="R23" s="1">
        <v>15000</v>
      </c>
      <c r="S23" s="1">
        <v>0</v>
      </c>
      <c r="T23" s="1">
        <v>15000</v>
      </c>
      <c r="U23" s="1">
        <v>15000</v>
      </c>
      <c r="V23" s="1">
        <v>0</v>
      </c>
      <c r="W23" s="1">
        <v>15000</v>
      </c>
      <c r="X23" t="s">
        <v>850</v>
      </c>
    </row>
    <row r="24" spans="1:24" x14ac:dyDescent="0.3">
      <c r="A24" t="s">
        <v>574</v>
      </c>
      <c r="B24" t="s">
        <v>283</v>
      </c>
      <c r="C24" t="s">
        <v>205</v>
      </c>
      <c r="D24" t="s">
        <v>206</v>
      </c>
      <c r="E24" t="s">
        <v>209</v>
      </c>
      <c r="F24" t="s">
        <v>284</v>
      </c>
      <c r="G24" t="s">
        <v>186</v>
      </c>
      <c r="H24" t="s">
        <v>187</v>
      </c>
      <c r="I24" t="s">
        <v>72</v>
      </c>
      <c r="J24" t="s">
        <v>73</v>
      </c>
      <c r="K24" t="s">
        <v>25</v>
      </c>
      <c r="L24" t="s">
        <v>26</v>
      </c>
      <c r="M24" t="s">
        <v>27</v>
      </c>
      <c r="N24" t="s">
        <v>25</v>
      </c>
      <c r="O24" s="1">
        <v>47.47</v>
      </c>
      <c r="P24" t="s">
        <v>25</v>
      </c>
      <c r="Q24" s="1">
        <v>300</v>
      </c>
      <c r="R24" s="1">
        <v>48.15</v>
      </c>
      <c r="S24" t="s">
        <v>25</v>
      </c>
      <c r="T24" s="1">
        <v>300</v>
      </c>
      <c r="U24" s="1">
        <v>48.6</v>
      </c>
      <c r="V24" t="s">
        <v>25</v>
      </c>
      <c r="W24" s="1">
        <v>300</v>
      </c>
      <c r="X24" t="s">
        <v>852</v>
      </c>
    </row>
    <row r="25" spans="1:24" x14ac:dyDescent="0.3">
      <c r="A25" t="s">
        <v>574</v>
      </c>
      <c r="B25" t="s">
        <v>315</v>
      </c>
      <c r="C25" t="s">
        <v>205</v>
      </c>
      <c r="D25" t="s">
        <v>294</v>
      </c>
      <c r="E25" t="s">
        <v>316</v>
      </c>
      <c r="F25" t="s">
        <v>317</v>
      </c>
      <c r="G25" t="s">
        <v>318</v>
      </c>
      <c r="H25" t="s">
        <v>319</v>
      </c>
      <c r="I25" t="s">
        <v>54</v>
      </c>
      <c r="J25" t="s">
        <v>55</v>
      </c>
      <c r="K25" t="s">
        <v>25</v>
      </c>
      <c r="L25" t="s">
        <v>26</v>
      </c>
      <c r="M25" t="s">
        <v>27</v>
      </c>
      <c r="N25" t="s">
        <v>25</v>
      </c>
      <c r="O25" s="1">
        <v>7775.53</v>
      </c>
      <c r="P25" t="s">
        <v>25</v>
      </c>
      <c r="Q25" s="1">
        <v>8204.34</v>
      </c>
      <c r="R25" s="1">
        <v>7848.89</v>
      </c>
      <c r="S25" t="s">
        <v>25</v>
      </c>
      <c r="T25" s="1">
        <v>8500</v>
      </c>
      <c r="U25" s="1">
        <v>7922.24</v>
      </c>
      <c r="V25" t="s">
        <v>25</v>
      </c>
      <c r="W25" s="1">
        <v>8750</v>
      </c>
      <c r="X25" t="s">
        <v>841</v>
      </c>
    </row>
    <row r="26" spans="1:24" x14ac:dyDescent="0.3">
      <c r="A26" t="s">
        <v>574</v>
      </c>
      <c r="B26" t="s">
        <v>324</v>
      </c>
      <c r="C26" t="s">
        <v>230</v>
      </c>
      <c r="D26" t="s">
        <v>231</v>
      </c>
      <c r="E26" t="s">
        <v>320</v>
      </c>
      <c r="F26" t="s">
        <v>325</v>
      </c>
      <c r="G26" t="s">
        <v>326</v>
      </c>
      <c r="H26" t="s">
        <v>327</v>
      </c>
      <c r="I26" t="s">
        <v>311</v>
      </c>
      <c r="J26" t="s">
        <v>312</v>
      </c>
      <c r="K26" t="s">
        <v>25</v>
      </c>
      <c r="L26" t="s">
        <v>93</v>
      </c>
      <c r="M26" t="s">
        <v>27</v>
      </c>
      <c r="N26" t="s">
        <v>25</v>
      </c>
      <c r="O26" s="1">
        <v>15000</v>
      </c>
      <c r="P26" t="s">
        <v>25</v>
      </c>
      <c r="Q26" s="1">
        <v>15000</v>
      </c>
      <c r="R26" s="1">
        <v>15000</v>
      </c>
      <c r="S26" t="s">
        <v>25</v>
      </c>
      <c r="T26" s="1">
        <v>0</v>
      </c>
      <c r="U26" s="1">
        <v>15000</v>
      </c>
      <c r="V26" t="s">
        <v>25</v>
      </c>
      <c r="W26" s="1">
        <v>0</v>
      </c>
      <c r="X26" t="s">
        <v>840</v>
      </c>
    </row>
    <row r="27" spans="1:24" x14ac:dyDescent="0.3">
      <c r="A27" t="s">
        <v>574</v>
      </c>
      <c r="B27" t="s">
        <v>329</v>
      </c>
      <c r="C27" t="s">
        <v>230</v>
      </c>
      <c r="D27" t="s">
        <v>231</v>
      </c>
      <c r="E27" t="s">
        <v>232</v>
      </c>
      <c r="F27" t="s">
        <v>330</v>
      </c>
      <c r="G27" t="s">
        <v>233</v>
      </c>
      <c r="H27" t="s">
        <v>234</v>
      </c>
      <c r="I27" t="s">
        <v>311</v>
      </c>
      <c r="J27" t="s">
        <v>312</v>
      </c>
      <c r="K27" t="s">
        <v>25</v>
      </c>
      <c r="L27" t="s">
        <v>93</v>
      </c>
      <c r="M27" t="s">
        <v>27</v>
      </c>
      <c r="N27" t="s">
        <v>25</v>
      </c>
      <c r="O27" s="1">
        <v>270000</v>
      </c>
      <c r="P27" t="s">
        <v>25</v>
      </c>
      <c r="Q27" s="1">
        <v>185000</v>
      </c>
      <c r="R27" s="1">
        <v>270000</v>
      </c>
      <c r="S27" t="s">
        <v>25</v>
      </c>
      <c r="T27" s="1">
        <v>185000</v>
      </c>
      <c r="U27" s="1">
        <v>270000</v>
      </c>
      <c r="V27" t="s">
        <v>25</v>
      </c>
      <c r="W27" s="1">
        <v>185000</v>
      </c>
      <c r="X27" t="s">
        <v>838</v>
      </c>
    </row>
    <row r="28" spans="1:24" x14ac:dyDescent="0.3">
      <c r="A28" t="s">
        <v>574</v>
      </c>
      <c r="B28" t="s">
        <v>331</v>
      </c>
      <c r="C28" t="s">
        <v>205</v>
      </c>
      <c r="D28" t="s">
        <v>294</v>
      </c>
      <c r="E28" t="s">
        <v>316</v>
      </c>
      <c r="F28" t="s">
        <v>332</v>
      </c>
      <c r="G28" t="s">
        <v>144</v>
      </c>
      <c r="H28" t="s">
        <v>145</v>
      </c>
      <c r="I28" t="s">
        <v>54</v>
      </c>
      <c r="J28" t="s">
        <v>55</v>
      </c>
      <c r="K28" t="s">
        <v>25</v>
      </c>
      <c r="L28" t="s">
        <v>93</v>
      </c>
      <c r="M28" t="s">
        <v>27</v>
      </c>
      <c r="N28" t="s">
        <v>25</v>
      </c>
      <c r="O28" s="1">
        <v>7775.53</v>
      </c>
      <c r="P28" t="s">
        <v>25</v>
      </c>
      <c r="Q28" s="1">
        <v>8204.34</v>
      </c>
      <c r="R28" s="1">
        <v>7848.89</v>
      </c>
      <c r="S28" t="s">
        <v>25</v>
      </c>
      <c r="T28" s="1">
        <v>8500</v>
      </c>
      <c r="U28" s="1">
        <v>7922.24</v>
      </c>
      <c r="V28" t="s">
        <v>25</v>
      </c>
      <c r="W28" s="1">
        <v>8750</v>
      </c>
      <c r="X28" t="s">
        <v>841</v>
      </c>
    </row>
    <row r="29" spans="1:24" x14ac:dyDescent="0.3">
      <c r="A29" t="s">
        <v>574</v>
      </c>
      <c r="B29" t="s">
        <v>335</v>
      </c>
      <c r="C29" t="s">
        <v>205</v>
      </c>
      <c r="D29" t="s">
        <v>294</v>
      </c>
      <c r="E29" t="s">
        <v>316</v>
      </c>
      <c r="F29" t="s">
        <v>328</v>
      </c>
      <c r="G29" t="s">
        <v>298</v>
      </c>
      <c r="H29" t="s">
        <v>299</v>
      </c>
      <c r="I29" t="s">
        <v>94</v>
      </c>
      <c r="J29" t="s">
        <v>95</v>
      </c>
      <c r="K29" t="s">
        <v>25</v>
      </c>
      <c r="L29" t="s">
        <v>26</v>
      </c>
      <c r="M29" t="s">
        <v>150</v>
      </c>
      <c r="N29" t="s">
        <v>151</v>
      </c>
      <c r="O29" s="1">
        <v>547905.68000000005</v>
      </c>
      <c r="P29" t="s">
        <v>25</v>
      </c>
      <c r="Q29" s="1">
        <v>569905.68000000005</v>
      </c>
      <c r="R29" s="1">
        <v>0</v>
      </c>
      <c r="S29" t="s">
        <v>25</v>
      </c>
      <c r="T29" s="1">
        <v>0</v>
      </c>
      <c r="U29" s="1">
        <v>0</v>
      </c>
      <c r="V29" t="s">
        <v>25</v>
      </c>
      <c r="W29" s="1">
        <v>0</v>
      </c>
      <c r="X29" t="s">
        <v>839</v>
      </c>
    </row>
    <row r="30" spans="1:24" x14ac:dyDescent="0.3">
      <c r="A30" t="s">
        <v>574</v>
      </c>
      <c r="B30" t="s">
        <v>345</v>
      </c>
      <c r="C30" t="s">
        <v>22</v>
      </c>
      <c r="D30" t="s">
        <v>23</v>
      </c>
      <c r="E30" t="s">
        <v>156</v>
      </c>
      <c r="F30" t="s">
        <v>346</v>
      </c>
      <c r="G30" t="s">
        <v>347</v>
      </c>
      <c r="H30" t="s">
        <v>346</v>
      </c>
      <c r="I30" t="s">
        <v>30</v>
      </c>
      <c r="J30" t="s">
        <v>31</v>
      </c>
      <c r="K30" t="s">
        <v>25</v>
      </c>
      <c r="L30" t="s">
        <v>26</v>
      </c>
      <c r="M30" t="s">
        <v>27</v>
      </c>
      <c r="N30" t="s">
        <v>25</v>
      </c>
      <c r="O30" s="1">
        <v>20869.84</v>
      </c>
      <c r="P30" s="1">
        <v>0</v>
      </c>
      <c r="Q30" s="1">
        <v>61700</v>
      </c>
      <c r="R30" s="1">
        <v>22330.73</v>
      </c>
      <c r="S30" s="1">
        <v>0</v>
      </c>
      <c r="T30" s="1">
        <v>22330.73</v>
      </c>
      <c r="U30" s="1">
        <v>22777.35</v>
      </c>
      <c r="V30" s="1">
        <v>0</v>
      </c>
      <c r="W30" s="1">
        <v>22777.35</v>
      </c>
      <c r="X30" t="s">
        <v>793</v>
      </c>
    </row>
    <row r="31" spans="1:24" x14ac:dyDescent="0.3">
      <c r="A31" t="s">
        <v>574</v>
      </c>
      <c r="B31" t="s">
        <v>348</v>
      </c>
      <c r="C31" t="s">
        <v>22</v>
      </c>
      <c r="D31" t="s">
        <v>23</v>
      </c>
      <c r="E31" t="s">
        <v>156</v>
      </c>
      <c r="F31" t="s">
        <v>349</v>
      </c>
      <c r="G31" t="s">
        <v>286</v>
      </c>
      <c r="H31" t="s">
        <v>287</v>
      </c>
      <c r="I31" t="s">
        <v>30</v>
      </c>
      <c r="J31" t="s">
        <v>31</v>
      </c>
      <c r="K31" t="s">
        <v>25</v>
      </c>
      <c r="L31" t="s">
        <v>26</v>
      </c>
      <c r="M31" t="s">
        <v>27</v>
      </c>
      <c r="N31" t="s">
        <v>25</v>
      </c>
      <c r="O31" s="1">
        <v>31018.67</v>
      </c>
      <c r="P31" s="1">
        <v>0</v>
      </c>
      <c r="Q31" s="1">
        <v>44451.67</v>
      </c>
      <c r="R31" s="1">
        <v>33189.980000000003</v>
      </c>
      <c r="S31" s="1">
        <v>0</v>
      </c>
      <c r="T31" s="1">
        <v>46622.98</v>
      </c>
      <c r="U31" s="1">
        <v>35845.18</v>
      </c>
      <c r="V31" s="1">
        <v>0</v>
      </c>
      <c r="W31" s="1">
        <v>49278.18</v>
      </c>
      <c r="X31" t="s">
        <v>827</v>
      </c>
    </row>
    <row r="32" spans="1:24" x14ac:dyDescent="0.3">
      <c r="A32" t="s">
        <v>574</v>
      </c>
      <c r="B32" t="s">
        <v>350</v>
      </c>
      <c r="C32" t="s">
        <v>22</v>
      </c>
      <c r="D32" t="s">
        <v>23</v>
      </c>
      <c r="E32" t="s">
        <v>156</v>
      </c>
      <c r="F32" t="s">
        <v>351</v>
      </c>
      <c r="G32" t="s">
        <v>197</v>
      </c>
      <c r="H32" t="s">
        <v>198</v>
      </c>
      <c r="I32" t="s">
        <v>30</v>
      </c>
      <c r="J32" t="s">
        <v>31</v>
      </c>
      <c r="K32" t="s">
        <v>25</v>
      </c>
      <c r="L32" t="s">
        <v>26</v>
      </c>
      <c r="M32" t="s">
        <v>27</v>
      </c>
      <c r="N32" t="s">
        <v>25</v>
      </c>
      <c r="O32" s="1">
        <v>71232</v>
      </c>
      <c r="P32" s="1">
        <v>0</v>
      </c>
      <c r="Q32" s="1">
        <v>81232</v>
      </c>
      <c r="R32" s="1">
        <v>46036.42</v>
      </c>
      <c r="S32" s="1">
        <v>0</v>
      </c>
      <c r="T32" s="1">
        <v>46036.42</v>
      </c>
      <c r="U32" s="1">
        <v>46653.58</v>
      </c>
      <c r="V32" s="1">
        <v>0</v>
      </c>
      <c r="W32" s="1">
        <v>46653.58</v>
      </c>
      <c r="X32" t="s">
        <v>828</v>
      </c>
    </row>
    <row r="33" spans="1:24" x14ac:dyDescent="0.3">
      <c r="A33" t="s">
        <v>574</v>
      </c>
      <c r="B33" t="s">
        <v>354</v>
      </c>
      <c r="C33" t="s">
        <v>22</v>
      </c>
      <c r="D33" t="s">
        <v>23</v>
      </c>
      <c r="E33" t="s">
        <v>156</v>
      </c>
      <c r="F33" t="s">
        <v>355</v>
      </c>
      <c r="G33" t="s">
        <v>152</v>
      </c>
      <c r="H33" t="s">
        <v>153</v>
      </c>
      <c r="I33" t="s">
        <v>30</v>
      </c>
      <c r="J33" t="s">
        <v>31</v>
      </c>
      <c r="K33" t="s">
        <v>25</v>
      </c>
      <c r="L33" t="s">
        <v>26</v>
      </c>
      <c r="M33" t="s">
        <v>150</v>
      </c>
      <c r="N33" t="s">
        <v>151</v>
      </c>
      <c r="O33" s="1">
        <v>30275.200000000001</v>
      </c>
      <c r="P33" t="s">
        <v>25</v>
      </c>
      <c r="Q33" s="1">
        <v>80275</v>
      </c>
      <c r="R33" s="1">
        <v>10000</v>
      </c>
      <c r="S33" t="s">
        <v>25</v>
      </c>
      <c r="T33" s="1">
        <v>10000</v>
      </c>
      <c r="U33" s="1">
        <v>0</v>
      </c>
      <c r="V33" t="s">
        <v>25</v>
      </c>
      <c r="W33" s="1">
        <v>0</v>
      </c>
      <c r="X33" t="s">
        <v>829</v>
      </c>
    </row>
    <row r="34" spans="1:24" x14ac:dyDescent="0.3">
      <c r="A34" t="s">
        <v>574</v>
      </c>
      <c r="B34" t="s">
        <v>367</v>
      </c>
      <c r="C34" t="s">
        <v>22</v>
      </c>
      <c r="D34" t="s">
        <v>292</v>
      </c>
      <c r="E34" t="s">
        <v>293</v>
      </c>
      <c r="F34" t="s">
        <v>368</v>
      </c>
      <c r="G34" t="s">
        <v>195</v>
      </c>
      <c r="H34" t="s">
        <v>196</v>
      </c>
      <c r="I34" t="s">
        <v>36</v>
      </c>
      <c r="J34" t="s">
        <v>37</v>
      </c>
      <c r="K34" t="s">
        <v>38</v>
      </c>
      <c r="L34" t="s">
        <v>26</v>
      </c>
      <c r="M34" t="s">
        <v>27</v>
      </c>
      <c r="N34" t="s">
        <v>25</v>
      </c>
      <c r="O34" s="1">
        <v>41140.04</v>
      </c>
      <c r="P34" s="1">
        <v>0</v>
      </c>
      <c r="Q34" s="1">
        <v>51140.04</v>
      </c>
      <c r="R34" s="1">
        <v>27834.85</v>
      </c>
      <c r="S34" s="1">
        <v>0</v>
      </c>
      <c r="T34" s="1">
        <v>27834.85</v>
      </c>
      <c r="U34" s="1">
        <v>28094.99</v>
      </c>
      <c r="V34" s="1">
        <v>0</v>
      </c>
      <c r="W34" s="1">
        <v>28094.99</v>
      </c>
      <c r="X34" t="s">
        <v>877</v>
      </c>
    </row>
    <row r="35" spans="1:24" x14ac:dyDescent="0.3">
      <c r="A35" t="s">
        <v>574</v>
      </c>
      <c r="B35" t="s">
        <v>372</v>
      </c>
      <c r="C35" t="s">
        <v>22</v>
      </c>
      <c r="D35" t="s">
        <v>292</v>
      </c>
      <c r="E35" t="s">
        <v>293</v>
      </c>
      <c r="F35" t="s">
        <v>373</v>
      </c>
      <c r="G35" t="s">
        <v>374</v>
      </c>
      <c r="H35" t="s">
        <v>375</v>
      </c>
      <c r="I35" t="s">
        <v>34</v>
      </c>
      <c r="J35" t="s">
        <v>35</v>
      </c>
      <c r="K35" t="s">
        <v>25</v>
      </c>
      <c r="L35" t="s">
        <v>26</v>
      </c>
      <c r="M35" t="s">
        <v>27</v>
      </c>
      <c r="N35" t="s">
        <v>25</v>
      </c>
      <c r="O35" s="1">
        <v>66440</v>
      </c>
      <c r="P35" t="s">
        <v>25</v>
      </c>
      <c r="Q35" s="1">
        <v>85107.199999999997</v>
      </c>
      <c r="R35" s="1">
        <v>74908.800000000003</v>
      </c>
      <c r="S35" t="s">
        <v>25</v>
      </c>
      <c r="T35" s="1">
        <v>85107.199999999997</v>
      </c>
      <c r="U35" s="1">
        <v>76406.98</v>
      </c>
      <c r="V35" t="s">
        <v>25</v>
      </c>
      <c r="W35" s="1">
        <v>85107.199999999997</v>
      </c>
      <c r="X35" t="s">
        <v>808</v>
      </c>
    </row>
    <row r="36" spans="1:24" x14ac:dyDescent="0.3">
      <c r="A36" t="s">
        <v>574</v>
      </c>
      <c r="B36" t="s">
        <v>378</v>
      </c>
      <c r="C36" t="s">
        <v>205</v>
      </c>
      <c r="D36" t="s">
        <v>206</v>
      </c>
      <c r="E36" t="s">
        <v>210</v>
      </c>
      <c r="F36" t="s">
        <v>379</v>
      </c>
      <c r="G36" t="s">
        <v>134</v>
      </c>
      <c r="H36" t="s">
        <v>135</v>
      </c>
      <c r="I36" t="s">
        <v>66</v>
      </c>
      <c r="J36" t="s">
        <v>67</v>
      </c>
      <c r="K36" t="s">
        <v>25</v>
      </c>
      <c r="L36" t="s">
        <v>26</v>
      </c>
      <c r="M36" t="s">
        <v>27</v>
      </c>
      <c r="N36" t="s">
        <v>25</v>
      </c>
      <c r="O36" s="1">
        <v>2538.71</v>
      </c>
      <c r="P36" s="1">
        <v>0</v>
      </c>
      <c r="Q36" s="1">
        <v>17000</v>
      </c>
      <c r="R36" s="1">
        <v>2562.66</v>
      </c>
      <c r="S36" s="1">
        <v>0</v>
      </c>
      <c r="T36" s="1">
        <v>19000</v>
      </c>
      <c r="U36" s="1">
        <v>2586.61</v>
      </c>
      <c r="V36" s="1">
        <v>0</v>
      </c>
      <c r="W36" s="1">
        <v>20000</v>
      </c>
      <c r="X36" t="s">
        <v>848</v>
      </c>
    </row>
    <row r="37" spans="1:24" x14ac:dyDescent="0.3">
      <c r="A37" t="s">
        <v>574</v>
      </c>
      <c r="B37" t="s">
        <v>383</v>
      </c>
      <c r="C37" t="s">
        <v>255</v>
      </c>
      <c r="D37" t="s">
        <v>256</v>
      </c>
      <c r="E37" t="s">
        <v>257</v>
      </c>
      <c r="F37" t="s">
        <v>384</v>
      </c>
      <c r="G37" t="s">
        <v>215</v>
      </c>
      <c r="H37" t="s">
        <v>216</v>
      </c>
      <c r="I37" t="s">
        <v>74</v>
      </c>
      <c r="J37" t="s">
        <v>75</v>
      </c>
      <c r="K37" t="s">
        <v>25</v>
      </c>
      <c r="L37" t="s">
        <v>26</v>
      </c>
      <c r="M37" t="s">
        <v>150</v>
      </c>
      <c r="N37" t="s">
        <v>258</v>
      </c>
      <c r="O37" s="1">
        <v>164100</v>
      </c>
      <c r="P37" t="s">
        <v>25</v>
      </c>
      <c r="Q37" s="1">
        <v>164100</v>
      </c>
      <c r="R37" s="1">
        <v>20000</v>
      </c>
      <c r="S37" t="s">
        <v>25</v>
      </c>
      <c r="T37" s="1">
        <v>20000</v>
      </c>
      <c r="U37" s="1">
        <v>0</v>
      </c>
      <c r="V37" t="s">
        <v>25</v>
      </c>
      <c r="W37" s="1">
        <v>150000</v>
      </c>
      <c r="X37" t="s">
        <v>881</v>
      </c>
    </row>
    <row r="38" spans="1:24" x14ac:dyDescent="0.3">
      <c r="A38" t="s">
        <v>574</v>
      </c>
      <c r="B38" t="s">
        <v>385</v>
      </c>
      <c r="C38" t="s">
        <v>255</v>
      </c>
      <c r="D38" t="s">
        <v>256</v>
      </c>
      <c r="E38" t="s">
        <v>257</v>
      </c>
      <c r="F38" t="s">
        <v>386</v>
      </c>
      <c r="G38" t="s">
        <v>215</v>
      </c>
      <c r="H38" t="s">
        <v>216</v>
      </c>
      <c r="I38" t="s">
        <v>74</v>
      </c>
      <c r="J38" t="s">
        <v>75</v>
      </c>
      <c r="K38" t="s">
        <v>25</v>
      </c>
      <c r="L38" t="s">
        <v>26</v>
      </c>
      <c r="M38" t="s">
        <v>150</v>
      </c>
      <c r="N38" t="s">
        <v>258</v>
      </c>
      <c r="O38" s="1">
        <v>315380</v>
      </c>
      <c r="P38" t="s">
        <v>25</v>
      </c>
      <c r="Q38" s="1">
        <v>165380</v>
      </c>
      <c r="R38" s="1">
        <v>80000</v>
      </c>
      <c r="S38" t="s">
        <v>25</v>
      </c>
      <c r="T38" s="1">
        <v>80000</v>
      </c>
      <c r="U38" s="1">
        <v>0</v>
      </c>
      <c r="V38" t="s">
        <v>25</v>
      </c>
      <c r="W38" s="1">
        <v>0</v>
      </c>
      <c r="X38" t="s">
        <v>882</v>
      </c>
    </row>
    <row r="39" spans="1:24" x14ac:dyDescent="0.3">
      <c r="A39" t="s">
        <v>574</v>
      </c>
      <c r="B39" t="s">
        <v>387</v>
      </c>
      <c r="C39" t="s">
        <v>179</v>
      </c>
      <c r="D39" t="s">
        <v>180</v>
      </c>
      <c r="E39" t="s">
        <v>218</v>
      </c>
      <c r="F39" t="s">
        <v>388</v>
      </c>
      <c r="G39" t="s">
        <v>134</v>
      </c>
      <c r="H39" t="s">
        <v>135</v>
      </c>
      <c r="I39" t="s">
        <v>50</v>
      </c>
      <c r="J39" t="s">
        <v>51</v>
      </c>
      <c r="K39" t="s">
        <v>25</v>
      </c>
      <c r="L39" t="s">
        <v>26</v>
      </c>
      <c r="M39" t="s">
        <v>27</v>
      </c>
      <c r="N39" t="s">
        <v>25</v>
      </c>
      <c r="O39" s="1">
        <v>31800</v>
      </c>
      <c r="P39" t="s">
        <v>25</v>
      </c>
      <c r="Q39" s="1">
        <v>31800</v>
      </c>
      <c r="R39" s="1">
        <v>32100</v>
      </c>
      <c r="S39" t="s">
        <v>25</v>
      </c>
      <c r="T39" s="1">
        <v>64200</v>
      </c>
      <c r="U39" s="1">
        <v>32400</v>
      </c>
      <c r="V39" t="s">
        <v>25</v>
      </c>
      <c r="W39" s="1">
        <v>32400</v>
      </c>
      <c r="X39" t="s">
        <v>853</v>
      </c>
    </row>
    <row r="40" spans="1:24" x14ac:dyDescent="0.3">
      <c r="A40" t="s">
        <v>574</v>
      </c>
      <c r="B40" t="s">
        <v>391</v>
      </c>
      <c r="C40" t="s">
        <v>112</v>
      </c>
      <c r="D40" t="s">
        <v>113</v>
      </c>
      <c r="E40" t="s">
        <v>390</v>
      </c>
      <c r="F40" t="s">
        <v>392</v>
      </c>
      <c r="G40" t="s">
        <v>290</v>
      </c>
      <c r="H40" t="s">
        <v>291</v>
      </c>
      <c r="I40" t="s">
        <v>80</v>
      </c>
      <c r="J40" t="s">
        <v>81</v>
      </c>
      <c r="K40" t="s">
        <v>25</v>
      </c>
      <c r="L40" t="s">
        <v>93</v>
      </c>
      <c r="M40" t="s">
        <v>150</v>
      </c>
      <c r="N40" t="s">
        <v>107</v>
      </c>
      <c r="O40" s="1">
        <v>634746.78</v>
      </c>
      <c r="P40" t="s">
        <v>25</v>
      </c>
      <c r="Q40" s="1">
        <v>77407.990000000005</v>
      </c>
      <c r="R40" s="1">
        <v>0</v>
      </c>
      <c r="S40" t="s">
        <v>25</v>
      </c>
      <c r="T40" s="1">
        <v>696671.88</v>
      </c>
      <c r="U40" s="1">
        <v>0</v>
      </c>
      <c r="V40" t="s">
        <v>25</v>
      </c>
      <c r="W40" s="1">
        <v>0</v>
      </c>
      <c r="X40" t="s">
        <v>886</v>
      </c>
    </row>
    <row r="41" spans="1:24" x14ac:dyDescent="0.3">
      <c r="A41" t="s">
        <v>574</v>
      </c>
      <c r="B41" t="s">
        <v>396</v>
      </c>
      <c r="C41" t="s">
        <v>22</v>
      </c>
      <c r="D41" t="s">
        <v>23</v>
      </c>
      <c r="E41" t="s">
        <v>156</v>
      </c>
      <c r="F41" t="s">
        <v>397</v>
      </c>
      <c r="G41" t="s">
        <v>398</v>
      </c>
      <c r="H41" t="s">
        <v>399</v>
      </c>
      <c r="I41" t="s">
        <v>239</v>
      </c>
      <c r="J41" t="s">
        <v>240</v>
      </c>
      <c r="K41" t="s">
        <v>25</v>
      </c>
      <c r="L41" t="s">
        <v>93</v>
      </c>
      <c r="M41" t="s">
        <v>395</v>
      </c>
      <c r="N41" t="s">
        <v>241</v>
      </c>
      <c r="O41" s="1">
        <v>7171918.4900000002</v>
      </c>
      <c r="P41" t="s">
        <v>25</v>
      </c>
      <c r="Q41" s="1">
        <v>2935874.49</v>
      </c>
      <c r="R41" s="1">
        <v>14216046.91</v>
      </c>
      <c r="S41" t="s">
        <v>25</v>
      </c>
      <c r="T41" s="1">
        <v>16692592.289999999</v>
      </c>
      <c r="U41" s="1">
        <v>12559034.390000001</v>
      </c>
      <c r="V41" t="s">
        <v>25</v>
      </c>
      <c r="W41" s="1">
        <v>12679925.48</v>
      </c>
      <c r="X41" t="s">
        <v>803</v>
      </c>
    </row>
    <row r="42" spans="1:24" x14ac:dyDescent="0.3">
      <c r="A42" t="s">
        <v>574</v>
      </c>
      <c r="B42" t="s">
        <v>400</v>
      </c>
      <c r="C42" t="s">
        <v>22</v>
      </c>
      <c r="D42" t="s">
        <v>23</v>
      </c>
      <c r="E42" t="s">
        <v>156</v>
      </c>
      <c r="F42" t="s">
        <v>401</v>
      </c>
      <c r="G42" t="s">
        <v>393</v>
      </c>
      <c r="H42" t="s">
        <v>394</v>
      </c>
      <c r="I42" t="s">
        <v>239</v>
      </c>
      <c r="J42" t="s">
        <v>240</v>
      </c>
      <c r="K42" t="s">
        <v>25</v>
      </c>
      <c r="L42" t="s">
        <v>26</v>
      </c>
      <c r="M42" t="s">
        <v>395</v>
      </c>
      <c r="N42" t="s">
        <v>25</v>
      </c>
      <c r="O42" s="1">
        <v>0</v>
      </c>
      <c r="P42" t="s">
        <v>25</v>
      </c>
      <c r="Q42" s="1">
        <v>0</v>
      </c>
      <c r="R42" s="1">
        <v>253606.76</v>
      </c>
      <c r="S42" t="s">
        <v>25</v>
      </c>
      <c r="T42" s="1">
        <v>103815.67999999999</v>
      </c>
      <c r="U42" s="1">
        <v>747333.68</v>
      </c>
      <c r="V42" t="s">
        <v>25</v>
      </c>
      <c r="W42" s="1">
        <v>690412.69</v>
      </c>
      <c r="X42" t="s">
        <v>802</v>
      </c>
    </row>
    <row r="43" spans="1:24" x14ac:dyDescent="0.3">
      <c r="A43" t="s">
        <v>574</v>
      </c>
      <c r="B43" t="s">
        <v>402</v>
      </c>
      <c r="C43" t="s">
        <v>22</v>
      </c>
      <c r="D43" t="s">
        <v>23</v>
      </c>
      <c r="E43" t="s">
        <v>156</v>
      </c>
      <c r="F43" t="s">
        <v>403</v>
      </c>
      <c r="G43" t="s">
        <v>242</v>
      </c>
      <c r="H43" t="s">
        <v>243</v>
      </c>
      <c r="I43" t="s">
        <v>239</v>
      </c>
      <c r="J43" t="s">
        <v>240</v>
      </c>
      <c r="K43" t="s">
        <v>25</v>
      </c>
      <c r="L43" t="s">
        <v>26</v>
      </c>
      <c r="M43" t="s">
        <v>27</v>
      </c>
      <c r="N43" t="s">
        <v>241</v>
      </c>
      <c r="O43" s="1">
        <v>0</v>
      </c>
      <c r="P43" t="s">
        <v>25</v>
      </c>
      <c r="Q43" s="1">
        <v>0</v>
      </c>
      <c r="R43" s="1">
        <v>251017.15</v>
      </c>
      <c r="S43" t="s">
        <v>25</v>
      </c>
      <c r="T43" s="1">
        <v>102755.61</v>
      </c>
      <c r="U43" s="1">
        <v>722040.72</v>
      </c>
      <c r="V43" t="s">
        <v>25</v>
      </c>
      <c r="W43" s="1">
        <v>676132.79</v>
      </c>
      <c r="X43" t="s">
        <v>801</v>
      </c>
    </row>
    <row r="44" spans="1:24" x14ac:dyDescent="0.3">
      <c r="A44" t="s">
        <v>574</v>
      </c>
      <c r="B44" t="s">
        <v>404</v>
      </c>
      <c r="C44" t="s">
        <v>22</v>
      </c>
      <c r="D44" t="s">
        <v>23</v>
      </c>
      <c r="E44" t="s">
        <v>156</v>
      </c>
      <c r="F44" t="s">
        <v>405</v>
      </c>
      <c r="G44" t="s">
        <v>406</v>
      </c>
      <c r="H44" t="s">
        <v>407</v>
      </c>
      <c r="I44" t="s">
        <v>408</v>
      </c>
      <c r="J44" t="s">
        <v>409</v>
      </c>
      <c r="K44" t="s">
        <v>25</v>
      </c>
      <c r="L44" t="s">
        <v>93</v>
      </c>
      <c r="M44" t="s">
        <v>410</v>
      </c>
      <c r="N44" t="s">
        <v>25</v>
      </c>
      <c r="O44" s="1">
        <v>17700550.289999999</v>
      </c>
      <c r="P44" t="s">
        <v>25</v>
      </c>
      <c r="Q44" s="1">
        <v>16816435.09</v>
      </c>
      <c r="R44" s="1">
        <v>10047251.189999999</v>
      </c>
      <c r="S44" t="s">
        <v>25</v>
      </c>
      <c r="T44" s="1">
        <v>5760372.25</v>
      </c>
      <c r="U44" s="1">
        <v>13439304.17</v>
      </c>
      <c r="V44" t="s">
        <v>25</v>
      </c>
      <c r="W44" s="1">
        <v>9203276.2300000004</v>
      </c>
      <c r="X44" t="s">
        <v>781</v>
      </c>
    </row>
    <row r="45" spans="1:24" x14ac:dyDescent="0.3">
      <c r="A45" t="s">
        <v>574</v>
      </c>
      <c r="B45" t="s">
        <v>411</v>
      </c>
      <c r="C45" t="s">
        <v>271</v>
      </c>
      <c r="D45" t="s">
        <v>303</v>
      </c>
      <c r="E45" t="s">
        <v>337</v>
      </c>
      <c r="F45" t="s">
        <v>412</v>
      </c>
      <c r="G45" t="s">
        <v>115</v>
      </c>
      <c r="H45" t="s">
        <v>116</v>
      </c>
      <c r="I45" t="s">
        <v>305</v>
      </c>
      <c r="J45" t="s">
        <v>306</v>
      </c>
      <c r="K45" t="s">
        <v>25</v>
      </c>
      <c r="L45" t="s">
        <v>26</v>
      </c>
      <c r="M45" t="s">
        <v>27</v>
      </c>
      <c r="N45" t="s">
        <v>151</v>
      </c>
      <c r="O45" s="1">
        <v>4000</v>
      </c>
      <c r="P45" t="s">
        <v>25</v>
      </c>
      <c r="Q45" s="1">
        <v>6500</v>
      </c>
      <c r="R45" s="1">
        <v>4000</v>
      </c>
      <c r="S45" t="s">
        <v>25</v>
      </c>
      <c r="T45" s="1">
        <v>4000</v>
      </c>
      <c r="U45" s="1">
        <v>4000</v>
      </c>
      <c r="V45" t="s">
        <v>25</v>
      </c>
      <c r="W45" s="1">
        <v>4000</v>
      </c>
      <c r="X45" t="s">
        <v>842</v>
      </c>
    </row>
    <row r="46" spans="1:24" x14ac:dyDescent="0.3">
      <c r="A46" t="s">
        <v>574</v>
      </c>
      <c r="B46" t="s">
        <v>413</v>
      </c>
      <c r="C46" t="s">
        <v>230</v>
      </c>
      <c r="D46" t="s">
        <v>244</v>
      </c>
      <c r="E46" t="s">
        <v>245</v>
      </c>
      <c r="F46" t="s">
        <v>414</v>
      </c>
      <c r="G46" t="s">
        <v>199</v>
      </c>
      <c r="H46" t="s">
        <v>200</v>
      </c>
      <c r="I46" t="s">
        <v>247</v>
      </c>
      <c r="J46" t="s">
        <v>248</v>
      </c>
      <c r="K46" t="s">
        <v>25</v>
      </c>
      <c r="L46" t="s">
        <v>93</v>
      </c>
      <c r="M46" t="s">
        <v>27</v>
      </c>
      <c r="N46" t="s">
        <v>25</v>
      </c>
      <c r="O46" s="1">
        <v>0</v>
      </c>
      <c r="P46" t="s">
        <v>25</v>
      </c>
      <c r="Q46" s="1">
        <v>247105.06</v>
      </c>
      <c r="R46" s="1">
        <v>0</v>
      </c>
      <c r="S46" t="s">
        <v>25</v>
      </c>
      <c r="T46" s="1">
        <v>0</v>
      </c>
      <c r="U46" s="1">
        <v>0</v>
      </c>
      <c r="V46" t="s">
        <v>25</v>
      </c>
      <c r="W46" s="1">
        <v>0</v>
      </c>
      <c r="X46" t="s">
        <v>794</v>
      </c>
    </row>
    <row r="47" spans="1:24" x14ac:dyDescent="0.3">
      <c r="A47" t="s">
        <v>574</v>
      </c>
      <c r="B47" t="s">
        <v>415</v>
      </c>
      <c r="C47" t="s">
        <v>179</v>
      </c>
      <c r="D47" t="s">
        <v>180</v>
      </c>
      <c r="E47" t="s">
        <v>218</v>
      </c>
      <c r="F47" t="s">
        <v>416</v>
      </c>
      <c r="G47" t="s">
        <v>203</v>
      </c>
      <c r="H47" t="s">
        <v>204</v>
      </c>
      <c r="I47" t="s">
        <v>54</v>
      </c>
      <c r="J47" t="s">
        <v>55</v>
      </c>
      <c r="K47" t="s">
        <v>25</v>
      </c>
      <c r="L47" t="s">
        <v>26</v>
      </c>
      <c r="M47" t="s">
        <v>27</v>
      </c>
      <c r="N47" t="s">
        <v>25</v>
      </c>
      <c r="O47" s="1">
        <v>1000</v>
      </c>
      <c r="P47" s="1">
        <v>0</v>
      </c>
      <c r="Q47" s="1">
        <v>5000</v>
      </c>
      <c r="R47" s="1">
        <v>1000</v>
      </c>
      <c r="S47" s="1">
        <v>0</v>
      </c>
      <c r="T47" s="1">
        <v>1000</v>
      </c>
      <c r="U47" s="1">
        <v>1000</v>
      </c>
      <c r="V47" s="1">
        <v>0</v>
      </c>
      <c r="W47" s="1">
        <v>1000</v>
      </c>
      <c r="X47" t="s">
        <v>843</v>
      </c>
    </row>
    <row r="48" spans="1:24" x14ac:dyDescent="0.3">
      <c r="A48" t="s">
        <v>574</v>
      </c>
      <c r="B48" t="s">
        <v>417</v>
      </c>
      <c r="C48" t="s">
        <v>112</v>
      </c>
      <c r="D48" t="s">
        <v>113</v>
      </c>
      <c r="E48" t="s">
        <v>114</v>
      </c>
      <c r="F48" t="s">
        <v>188</v>
      </c>
      <c r="G48" t="s">
        <v>189</v>
      </c>
      <c r="H48" t="s">
        <v>190</v>
      </c>
      <c r="I48" t="s">
        <v>80</v>
      </c>
      <c r="J48" t="s">
        <v>81</v>
      </c>
      <c r="K48" t="s">
        <v>25</v>
      </c>
      <c r="L48" t="s">
        <v>26</v>
      </c>
      <c r="M48" t="s">
        <v>27</v>
      </c>
      <c r="N48" t="s">
        <v>25</v>
      </c>
      <c r="O48" s="1">
        <v>6500</v>
      </c>
      <c r="P48" s="1">
        <v>0</v>
      </c>
      <c r="Q48" s="1">
        <v>13000</v>
      </c>
      <c r="R48" s="1">
        <v>0</v>
      </c>
      <c r="S48" s="1">
        <v>0</v>
      </c>
      <c r="T48" s="1">
        <v>6500</v>
      </c>
      <c r="U48" s="1">
        <v>0</v>
      </c>
      <c r="V48" s="1">
        <v>0</v>
      </c>
      <c r="W48" s="1">
        <v>6500</v>
      </c>
      <c r="X48" t="s">
        <v>873</v>
      </c>
    </row>
    <row r="49" spans="1:24" x14ac:dyDescent="0.3">
      <c r="A49" t="s">
        <v>574</v>
      </c>
      <c r="B49" t="s">
        <v>418</v>
      </c>
      <c r="C49" t="s">
        <v>112</v>
      </c>
      <c r="D49" t="s">
        <v>113</v>
      </c>
      <c r="E49" t="s">
        <v>125</v>
      </c>
      <c r="F49" t="s">
        <v>419</v>
      </c>
      <c r="G49" t="s">
        <v>376</v>
      </c>
      <c r="H49" t="s">
        <v>377</v>
      </c>
      <c r="I49" t="s">
        <v>82</v>
      </c>
      <c r="J49" t="s">
        <v>83</v>
      </c>
      <c r="K49" t="s">
        <v>84</v>
      </c>
      <c r="L49" t="s">
        <v>26</v>
      </c>
      <c r="M49" t="s">
        <v>150</v>
      </c>
      <c r="N49" t="s">
        <v>151</v>
      </c>
      <c r="O49" s="1">
        <v>2508.2800000000002</v>
      </c>
      <c r="P49" t="s">
        <v>25</v>
      </c>
      <c r="Q49" s="1">
        <v>5508.28</v>
      </c>
      <c r="R49" s="1">
        <v>0</v>
      </c>
      <c r="S49" t="s">
        <v>25</v>
      </c>
      <c r="T49" s="1">
        <v>0</v>
      </c>
      <c r="U49" s="1">
        <v>0</v>
      </c>
      <c r="V49" t="s">
        <v>25</v>
      </c>
      <c r="W49" s="1">
        <v>0</v>
      </c>
      <c r="X49" t="s">
        <v>849</v>
      </c>
    </row>
    <row r="50" spans="1:24" x14ac:dyDescent="0.3">
      <c r="A50" t="s">
        <v>574</v>
      </c>
      <c r="B50" t="s">
        <v>426</v>
      </c>
      <c r="C50" t="s">
        <v>179</v>
      </c>
      <c r="D50" t="s">
        <v>180</v>
      </c>
      <c r="E50" t="s">
        <v>218</v>
      </c>
      <c r="F50" t="s">
        <v>427</v>
      </c>
      <c r="G50" t="s">
        <v>134</v>
      </c>
      <c r="H50" t="s">
        <v>135</v>
      </c>
      <c r="I50" t="s">
        <v>36</v>
      </c>
      <c r="J50" t="s">
        <v>37</v>
      </c>
      <c r="K50" t="s">
        <v>39</v>
      </c>
      <c r="L50" t="s">
        <v>26</v>
      </c>
      <c r="M50" t="s">
        <v>27</v>
      </c>
      <c r="N50" t="s">
        <v>25</v>
      </c>
      <c r="O50" s="1">
        <v>0</v>
      </c>
      <c r="P50" t="s">
        <v>25</v>
      </c>
      <c r="Q50" s="1">
        <v>0</v>
      </c>
      <c r="R50" s="1">
        <v>0</v>
      </c>
      <c r="S50" t="s">
        <v>25</v>
      </c>
      <c r="T50" s="1">
        <v>11000</v>
      </c>
      <c r="U50" s="1">
        <v>0</v>
      </c>
      <c r="V50" t="s">
        <v>25</v>
      </c>
      <c r="W50" s="1">
        <v>0</v>
      </c>
      <c r="X50" t="s">
        <v>856</v>
      </c>
    </row>
    <row r="51" spans="1:24" x14ac:dyDescent="0.3">
      <c r="A51" t="s">
        <v>574</v>
      </c>
      <c r="B51" t="s">
        <v>431</v>
      </c>
      <c r="C51" t="s">
        <v>22</v>
      </c>
      <c r="D51" t="s">
        <v>292</v>
      </c>
      <c r="E51" t="s">
        <v>293</v>
      </c>
      <c r="F51" t="s">
        <v>432</v>
      </c>
      <c r="G51" t="s">
        <v>126</v>
      </c>
      <c r="H51" t="s">
        <v>127</v>
      </c>
      <c r="I51" t="s">
        <v>72</v>
      </c>
      <c r="J51" t="s">
        <v>73</v>
      </c>
      <c r="K51" t="s">
        <v>25</v>
      </c>
      <c r="L51" t="s">
        <v>26</v>
      </c>
      <c r="M51" t="s">
        <v>27</v>
      </c>
      <c r="N51" t="s">
        <v>25</v>
      </c>
      <c r="O51" s="1">
        <v>233</v>
      </c>
      <c r="P51" t="s">
        <v>25</v>
      </c>
      <c r="Q51" s="1">
        <v>233</v>
      </c>
      <c r="R51" s="1">
        <v>0</v>
      </c>
      <c r="S51" t="s">
        <v>25</v>
      </c>
      <c r="T51" s="1">
        <v>235</v>
      </c>
      <c r="U51" s="1">
        <v>0</v>
      </c>
      <c r="V51" t="s">
        <v>25</v>
      </c>
      <c r="W51" s="1">
        <v>235</v>
      </c>
      <c r="X51" t="s">
        <v>813</v>
      </c>
    </row>
    <row r="52" spans="1:24" x14ac:dyDescent="0.3">
      <c r="A52" t="s">
        <v>574</v>
      </c>
      <c r="B52" t="s">
        <v>433</v>
      </c>
      <c r="C52" t="s">
        <v>112</v>
      </c>
      <c r="D52" t="s">
        <v>113</v>
      </c>
      <c r="E52" t="s">
        <v>114</v>
      </c>
      <c r="F52" t="s">
        <v>434</v>
      </c>
      <c r="G52" t="s">
        <v>343</v>
      </c>
      <c r="H52" t="s">
        <v>344</v>
      </c>
      <c r="I52" t="s">
        <v>80</v>
      </c>
      <c r="J52" t="s">
        <v>81</v>
      </c>
      <c r="K52" t="s">
        <v>25</v>
      </c>
      <c r="L52" t="s">
        <v>26</v>
      </c>
      <c r="M52" t="s">
        <v>150</v>
      </c>
      <c r="N52" t="s">
        <v>151</v>
      </c>
      <c r="O52" s="1">
        <v>0</v>
      </c>
      <c r="P52" t="s">
        <v>25</v>
      </c>
      <c r="Q52" s="1">
        <v>4800</v>
      </c>
      <c r="R52" s="1">
        <v>0</v>
      </c>
      <c r="S52" t="s">
        <v>25</v>
      </c>
      <c r="T52" s="1">
        <v>0</v>
      </c>
      <c r="U52" s="1">
        <v>0</v>
      </c>
      <c r="V52" t="s">
        <v>25</v>
      </c>
      <c r="W52" s="1">
        <v>0</v>
      </c>
      <c r="X52" t="s">
        <v>872</v>
      </c>
    </row>
    <row r="53" spans="1:24" x14ac:dyDescent="0.3">
      <c r="A53" t="s">
        <v>574</v>
      </c>
      <c r="B53" t="s">
        <v>437</v>
      </c>
      <c r="C53" t="s">
        <v>22</v>
      </c>
      <c r="D53" t="s">
        <v>23</v>
      </c>
      <c r="E53" t="s">
        <v>156</v>
      </c>
      <c r="F53" t="s">
        <v>204</v>
      </c>
      <c r="G53" t="s">
        <v>203</v>
      </c>
      <c r="H53" t="s">
        <v>204</v>
      </c>
      <c r="I53" t="s">
        <v>52</v>
      </c>
      <c r="J53" t="s">
        <v>53</v>
      </c>
      <c r="K53" t="s">
        <v>25</v>
      </c>
      <c r="L53" t="s">
        <v>26</v>
      </c>
      <c r="M53" t="s">
        <v>27</v>
      </c>
      <c r="N53" t="s">
        <v>25</v>
      </c>
      <c r="O53" s="1">
        <v>4187.84</v>
      </c>
      <c r="P53" t="s">
        <v>25</v>
      </c>
      <c r="Q53" s="1">
        <v>5687.84</v>
      </c>
      <c r="R53" s="1">
        <v>5250.68</v>
      </c>
      <c r="S53" t="s">
        <v>25</v>
      </c>
      <c r="T53" s="1">
        <v>5250.68</v>
      </c>
      <c r="U53" s="1">
        <v>5253.02</v>
      </c>
      <c r="V53" t="s">
        <v>25</v>
      </c>
      <c r="W53" s="1">
        <v>5253.02</v>
      </c>
      <c r="X53" t="s">
        <v>825</v>
      </c>
    </row>
    <row r="54" spans="1:24" x14ac:dyDescent="0.3">
      <c r="A54" t="s">
        <v>574</v>
      </c>
      <c r="B54" t="s">
        <v>438</v>
      </c>
      <c r="C54" t="s">
        <v>22</v>
      </c>
      <c r="D54" t="s">
        <v>23</v>
      </c>
      <c r="E54" t="s">
        <v>156</v>
      </c>
      <c r="F54" t="s">
        <v>116</v>
      </c>
      <c r="G54" t="s">
        <v>115</v>
      </c>
      <c r="H54" t="s">
        <v>116</v>
      </c>
      <c r="I54" t="s">
        <v>52</v>
      </c>
      <c r="J54" t="s">
        <v>53</v>
      </c>
      <c r="K54" t="s">
        <v>25</v>
      </c>
      <c r="L54" t="s">
        <v>26</v>
      </c>
      <c r="M54" t="s">
        <v>27</v>
      </c>
      <c r="N54" t="s">
        <v>25</v>
      </c>
      <c r="O54" s="1">
        <v>0</v>
      </c>
      <c r="P54" t="s">
        <v>25</v>
      </c>
      <c r="Q54" s="1">
        <v>3000</v>
      </c>
      <c r="R54" s="1">
        <v>0</v>
      </c>
      <c r="S54" t="s">
        <v>25</v>
      </c>
      <c r="T54" s="1">
        <v>3000</v>
      </c>
      <c r="U54" s="1">
        <v>0</v>
      </c>
      <c r="V54" t="s">
        <v>25</v>
      </c>
      <c r="W54" s="1">
        <v>3000</v>
      </c>
      <c r="X54" t="s">
        <v>824</v>
      </c>
    </row>
    <row r="55" spans="1:24" x14ac:dyDescent="0.3">
      <c r="A55" t="s">
        <v>574</v>
      </c>
      <c r="B55" t="s">
        <v>441</v>
      </c>
      <c r="C55" t="s">
        <v>271</v>
      </c>
      <c r="D55" t="s">
        <v>307</v>
      </c>
      <c r="E55" t="s">
        <v>308</v>
      </c>
      <c r="F55" t="s">
        <v>442</v>
      </c>
      <c r="G55" t="s">
        <v>288</v>
      </c>
      <c r="H55" t="s">
        <v>289</v>
      </c>
      <c r="I55" t="s">
        <v>313</v>
      </c>
      <c r="J55" t="s">
        <v>314</v>
      </c>
      <c r="K55" t="s">
        <v>25</v>
      </c>
      <c r="L55" t="s">
        <v>93</v>
      </c>
      <c r="M55" t="s">
        <v>27</v>
      </c>
      <c r="N55" t="s">
        <v>25</v>
      </c>
      <c r="O55" s="1">
        <v>0</v>
      </c>
      <c r="P55" t="s">
        <v>25</v>
      </c>
      <c r="Q55" s="1">
        <v>6000</v>
      </c>
      <c r="R55" s="1">
        <v>0</v>
      </c>
      <c r="S55" t="s">
        <v>25</v>
      </c>
      <c r="T55" s="1">
        <v>0</v>
      </c>
      <c r="U55" s="1">
        <v>0</v>
      </c>
      <c r="V55" t="s">
        <v>25</v>
      </c>
      <c r="W55" s="1">
        <v>0</v>
      </c>
      <c r="X55" t="s">
        <v>807</v>
      </c>
    </row>
    <row r="56" spans="1:24" x14ac:dyDescent="0.3">
      <c r="A56" t="s">
        <v>574</v>
      </c>
      <c r="B56" t="s">
        <v>443</v>
      </c>
      <c r="C56" t="s">
        <v>112</v>
      </c>
      <c r="D56" t="s">
        <v>113</v>
      </c>
      <c r="E56" t="s">
        <v>114</v>
      </c>
      <c r="F56" t="s">
        <v>444</v>
      </c>
      <c r="G56" t="s">
        <v>300</v>
      </c>
      <c r="H56" t="s">
        <v>301</v>
      </c>
      <c r="I56" t="s">
        <v>76</v>
      </c>
      <c r="J56" t="s">
        <v>77</v>
      </c>
      <c r="K56" t="s">
        <v>25</v>
      </c>
      <c r="L56" t="s">
        <v>93</v>
      </c>
      <c r="M56" t="s">
        <v>27</v>
      </c>
      <c r="N56" t="s">
        <v>25</v>
      </c>
      <c r="O56" s="1">
        <v>69917.600000000006</v>
      </c>
      <c r="P56" t="s">
        <v>25</v>
      </c>
      <c r="Q56" s="1">
        <v>35000</v>
      </c>
      <c r="R56" s="1">
        <v>70051.05</v>
      </c>
      <c r="S56" t="s">
        <v>25</v>
      </c>
      <c r="T56" s="1">
        <v>0</v>
      </c>
      <c r="U56" s="1">
        <v>70051.05</v>
      </c>
      <c r="V56" t="s">
        <v>25</v>
      </c>
      <c r="W56" s="1">
        <v>0</v>
      </c>
      <c r="X56" t="s">
        <v>805</v>
      </c>
    </row>
    <row r="57" spans="1:24" x14ac:dyDescent="0.3">
      <c r="A57" t="s">
        <v>574</v>
      </c>
      <c r="B57" t="s">
        <v>445</v>
      </c>
      <c r="C57" t="s">
        <v>22</v>
      </c>
      <c r="D57" t="s">
        <v>23</v>
      </c>
      <c r="E57" t="s">
        <v>156</v>
      </c>
      <c r="F57" t="s">
        <v>446</v>
      </c>
      <c r="G57" t="s">
        <v>189</v>
      </c>
      <c r="H57" t="s">
        <v>190</v>
      </c>
      <c r="I57" t="s">
        <v>40</v>
      </c>
      <c r="J57" t="s">
        <v>41</v>
      </c>
      <c r="K57" t="s">
        <v>25</v>
      </c>
      <c r="L57" t="s">
        <v>26</v>
      </c>
      <c r="M57" t="s">
        <v>27</v>
      </c>
      <c r="N57" t="s">
        <v>25</v>
      </c>
      <c r="O57" s="1">
        <v>1000</v>
      </c>
      <c r="P57" t="s">
        <v>25</v>
      </c>
      <c r="Q57" s="1">
        <v>1600</v>
      </c>
      <c r="R57" s="1">
        <v>1000</v>
      </c>
      <c r="S57" t="s">
        <v>25</v>
      </c>
      <c r="T57" s="1">
        <v>1000</v>
      </c>
      <c r="U57" s="1">
        <v>1000</v>
      </c>
      <c r="V57" t="s">
        <v>25</v>
      </c>
      <c r="W57" s="1">
        <v>1000</v>
      </c>
      <c r="X57" t="s">
        <v>865</v>
      </c>
    </row>
    <row r="58" spans="1:24" x14ac:dyDescent="0.3">
      <c r="A58" t="s">
        <v>574</v>
      </c>
      <c r="B58" t="s">
        <v>449</v>
      </c>
      <c r="C58" t="s">
        <v>22</v>
      </c>
      <c r="D58" t="s">
        <v>23</v>
      </c>
      <c r="E58" t="s">
        <v>235</v>
      </c>
      <c r="F58" t="s">
        <v>450</v>
      </c>
      <c r="G58" t="s">
        <v>451</v>
      </c>
      <c r="H58" t="s">
        <v>452</v>
      </c>
      <c r="I58" t="s">
        <v>36</v>
      </c>
      <c r="J58" t="s">
        <v>37</v>
      </c>
      <c r="K58" t="s">
        <v>38</v>
      </c>
      <c r="L58" t="s">
        <v>26</v>
      </c>
      <c r="M58" t="s">
        <v>395</v>
      </c>
      <c r="N58" t="s">
        <v>238</v>
      </c>
      <c r="O58" s="1">
        <v>2604272.7200000002</v>
      </c>
      <c r="P58" t="s">
        <v>25</v>
      </c>
      <c r="Q58" s="1">
        <v>2765350</v>
      </c>
      <c r="R58" s="1">
        <v>264443</v>
      </c>
      <c r="S58" t="s">
        <v>25</v>
      </c>
      <c r="T58" s="1">
        <v>264443</v>
      </c>
      <c r="U58" s="1">
        <v>1639839</v>
      </c>
      <c r="V58" t="s">
        <v>25</v>
      </c>
      <c r="W58" s="1">
        <v>1639839</v>
      </c>
      <c r="X58" t="s">
        <v>792</v>
      </c>
    </row>
    <row r="59" spans="1:24" x14ac:dyDescent="0.3">
      <c r="A59" t="s">
        <v>574</v>
      </c>
      <c r="B59" t="s">
        <v>455</v>
      </c>
      <c r="C59" t="s">
        <v>230</v>
      </c>
      <c r="D59" t="s">
        <v>244</v>
      </c>
      <c r="E59" t="s">
        <v>245</v>
      </c>
      <c r="F59" t="s">
        <v>246</v>
      </c>
      <c r="G59" t="s">
        <v>456</v>
      </c>
      <c r="H59" t="s">
        <v>457</v>
      </c>
      <c r="I59" t="s">
        <v>247</v>
      </c>
      <c r="J59" t="s">
        <v>248</v>
      </c>
      <c r="K59" t="s">
        <v>25</v>
      </c>
      <c r="L59" t="s">
        <v>26</v>
      </c>
      <c r="M59" t="s">
        <v>27</v>
      </c>
      <c r="N59" t="s">
        <v>249</v>
      </c>
      <c r="O59" s="1">
        <v>5523771.0599999996</v>
      </c>
      <c r="P59" t="s">
        <v>25</v>
      </c>
      <c r="Q59" s="1">
        <v>5521883.5</v>
      </c>
      <c r="R59" s="1">
        <v>5575174.3600000003</v>
      </c>
      <c r="S59" t="s">
        <v>25</v>
      </c>
      <c r="T59" s="1">
        <v>5575174.3600000003</v>
      </c>
      <c r="U59" s="1">
        <v>5697221.2000000002</v>
      </c>
      <c r="V59" t="s">
        <v>25</v>
      </c>
      <c r="W59" s="1">
        <v>5697221.2000000002</v>
      </c>
      <c r="X59" t="s">
        <v>788</v>
      </c>
    </row>
    <row r="60" spans="1:24" x14ac:dyDescent="0.3">
      <c r="A60" t="s">
        <v>574</v>
      </c>
      <c r="B60" t="s">
        <v>458</v>
      </c>
      <c r="C60" t="s">
        <v>205</v>
      </c>
      <c r="D60" t="s">
        <v>206</v>
      </c>
      <c r="E60" t="s">
        <v>209</v>
      </c>
      <c r="F60" t="s">
        <v>380</v>
      </c>
      <c r="G60" t="s">
        <v>453</v>
      </c>
      <c r="H60" t="s">
        <v>454</v>
      </c>
      <c r="I60" t="s">
        <v>66</v>
      </c>
      <c r="J60" t="s">
        <v>67</v>
      </c>
      <c r="K60" t="s">
        <v>25</v>
      </c>
      <c r="L60" t="s">
        <v>26</v>
      </c>
      <c r="M60" t="s">
        <v>27</v>
      </c>
      <c r="N60" t="s">
        <v>217</v>
      </c>
      <c r="O60" s="1">
        <v>20000</v>
      </c>
      <c r="P60" t="s">
        <v>25</v>
      </c>
      <c r="Q60" s="1">
        <v>20000</v>
      </c>
      <c r="R60" s="1">
        <v>20000</v>
      </c>
      <c r="S60" t="s">
        <v>25</v>
      </c>
      <c r="T60" s="1">
        <v>0</v>
      </c>
      <c r="U60" s="1">
        <v>20000</v>
      </c>
      <c r="V60" t="s">
        <v>25</v>
      </c>
      <c r="W60" s="1">
        <v>0</v>
      </c>
      <c r="X60" t="s">
        <v>834</v>
      </c>
    </row>
    <row r="61" spans="1:24" x14ac:dyDescent="0.3">
      <c r="A61" t="s">
        <v>574</v>
      </c>
      <c r="B61" t="s">
        <v>459</v>
      </c>
      <c r="C61" t="s">
        <v>205</v>
      </c>
      <c r="D61" t="s">
        <v>206</v>
      </c>
      <c r="E61" t="s">
        <v>207</v>
      </c>
      <c r="F61" t="s">
        <v>460</v>
      </c>
      <c r="G61" t="s">
        <v>453</v>
      </c>
      <c r="H61" t="s">
        <v>454</v>
      </c>
      <c r="I61" t="s">
        <v>62</v>
      </c>
      <c r="J61" t="s">
        <v>63</v>
      </c>
      <c r="K61" t="s">
        <v>25</v>
      </c>
      <c r="L61" t="s">
        <v>26</v>
      </c>
      <c r="M61" t="s">
        <v>27</v>
      </c>
      <c r="N61" t="s">
        <v>217</v>
      </c>
      <c r="O61" s="1">
        <v>17300</v>
      </c>
      <c r="P61" t="s">
        <v>25</v>
      </c>
      <c r="Q61" s="1">
        <v>22486.99</v>
      </c>
      <c r="R61" s="1">
        <v>17700</v>
      </c>
      <c r="S61" t="s">
        <v>25</v>
      </c>
      <c r="T61" s="1">
        <v>23350.95</v>
      </c>
      <c r="U61" s="1">
        <v>17700</v>
      </c>
      <c r="V61" t="s">
        <v>25</v>
      </c>
      <c r="W61" s="1">
        <v>23824.2</v>
      </c>
      <c r="X61" t="s">
        <v>826</v>
      </c>
    </row>
    <row r="62" spans="1:24" x14ac:dyDescent="0.3">
      <c r="A62" t="s">
        <v>574</v>
      </c>
      <c r="B62" t="s">
        <v>461</v>
      </c>
      <c r="C62" t="s">
        <v>22</v>
      </c>
      <c r="D62" t="s">
        <v>23</v>
      </c>
      <c r="E62" t="s">
        <v>235</v>
      </c>
      <c r="F62" t="s">
        <v>462</v>
      </c>
      <c r="G62" t="s">
        <v>447</v>
      </c>
      <c r="H62" t="s">
        <v>448</v>
      </c>
      <c r="I62" t="s">
        <v>36</v>
      </c>
      <c r="J62" t="s">
        <v>37</v>
      </c>
      <c r="K62" t="s">
        <v>38</v>
      </c>
      <c r="L62" t="s">
        <v>93</v>
      </c>
      <c r="M62" t="s">
        <v>395</v>
      </c>
      <c r="N62" t="s">
        <v>238</v>
      </c>
      <c r="O62" s="1">
        <v>442008.23</v>
      </c>
      <c r="P62" t="s">
        <v>25</v>
      </c>
      <c r="Q62" s="1">
        <v>500851.85</v>
      </c>
      <c r="R62" s="1">
        <v>431039.74</v>
      </c>
      <c r="S62" t="s">
        <v>25</v>
      </c>
      <c r="T62" s="1">
        <v>490184.99</v>
      </c>
      <c r="U62" s="1">
        <v>425662.92</v>
      </c>
      <c r="V62" t="s">
        <v>25</v>
      </c>
      <c r="W62" s="1">
        <v>482815.71</v>
      </c>
      <c r="X62" t="s">
        <v>791</v>
      </c>
    </row>
    <row r="63" spans="1:24" x14ac:dyDescent="0.3">
      <c r="A63" t="s">
        <v>574</v>
      </c>
      <c r="B63" t="s">
        <v>463</v>
      </c>
      <c r="C63" t="s">
        <v>179</v>
      </c>
      <c r="D63" t="s">
        <v>180</v>
      </c>
      <c r="E63" t="s">
        <v>219</v>
      </c>
      <c r="F63" t="s">
        <v>464</v>
      </c>
      <c r="G63" t="s">
        <v>148</v>
      </c>
      <c r="H63" t="s">
        <v>149</v>
      </c>
      <c r="I63" t="s">
        <v>36</v>
      </c>
      <c r="J63" t="s">
        <v>37</v>
      </c>
      <c r="K63" t="s">
        <v>39</v>
      </c>
      <c r="L63" t="s">
        <v>26</v>
      </c>
      <c r="M63" t="s">
        <v>150</v>
      </c>
      <c r="N63" t="s">
        <v>151</v>
      </c>
      <c r="O63" s="1">
        <v>0</v>
      </c>
      <c r="P63" t="s">
        <v>25</v>
      </c>
      <c r="Q63" s="1">
        <v>6000</v>
      </c>
      <c r="R63" s="1">
        <v>0</v>
      </c>
      <c r="S63" t="s">
        <v>25</v>
      </c>
      <c r="T63" s="1">
        <v>0</v>
      </c>
      <c r="U63" s="1">
        <v>0</v>
      </c>
      <c r="V63" t="s">
        <v>25</v>
      </c>
      <c r="W63" s="1">
        <v>0</v>
      </c>
      <c r="X63" t="s">
        <v>854</v>
      </c>
    </row>
    <row r="64" spans="1:24" x14ac:dyDescent="0.3">
      <c r="A64" t="s">
        <v>574</v>
      </c>
      <c r="B64" t="s">
        <v>467</v>
      </c>
      <c r="C64" t="s">
        <v>112</v>
      </c>
      <c r="D64" t="s">
        <v>113</v>
      </c>
      <c r="E64" t="s">
        <v>390</v>
      </c>
      <c r="F64" t="s">
        <v>468</v>
      </c>
      <c r="G64" t="s">
        <v>290</v>
      </c>
      <c r="H64" t="s">
        <v>291</v>
      </c>
      <c r="I64" t="s">
        <v>80</v>
      </c>
      <c r="J64" t="s">
        <v>81</v>
      </c>
      <c r="K64" t="s">
        <v>25</v>
      </c>
      <c r="L64" t="s">
        <v>93</v>
      </c>
      <c r="M64" t="s">
        <v>150</v>
      </c>
      <c r="N64" t="s">
        <v>107</v>
      </c>
      <c r="O64" s="1">
        <v>0</v>
      </c>
      <c r="P64" t="s">
        <v>25</v>
      </c>
      <c r="Q64" s="1">
        <v>0</v>
      </c>
      <c r="R64" s="1">
        <v>589160.1</v>
      </c>
      <c r="S64" t="s">
        <v>25</v>
      </c>
      <c r="T64" s="1">
        <v>563272.71</v>
      </c>
      <c r="U64" s="1">
        <v>589160.1</v>
      </c>
      <c r="V64" t="s">
        <v>25</v>
      </c>
      <c r="W64" s="1">
        <v>563272.71</v>
      </c>
      <c r="X64" t="s">
        <v>885</v>
      </c>
    </row>
    <row r="65" spans="1:24" x14ac:dyDescent="0.3">
      <c r="A65" t="s">
        <v>574</v>
      </c>
      <c r="B65" t="s">
        <v>469</v>
      </c>
      <c r="C65" t="s">
        <v>112</v>
      </c>
      <c r="D65" t="s">
        <v>113</v>
      </c>
      <c r="E65" t="s">
        <v>390</v>
      </c>
      <c r="F65" t="s">
        <v>470</v>
      </c>
      <c r="G65" t="s">
        <v>290</v>
      </c>
      <c r="H65" t="s">
        <v>291</v>
      </c>
      <c r="I65" t="s">
        <v>78</v>
      </c>
      <c r="J65" t="s">
        <v>79</v>
      </c>
      <c r="K65" t="s">
        <v>25</v>
      </c>
      <c r="L65" t="s">
        <v>93</v>
      </c>
      <c r="M65" t="s">
        <v>150</v>
      </c>
      <c r="N65" t="s">
        <v>107</v>
      </c>
      <c r="O65" s="1">
        <v>0</v>
      </c>
      <c r="P65" t="s">
        <v>25</v>
      </c>
      <c r="Q65" s="1">
        <v>0</v>
      </c>
      <c r="R65" s="1">
        <v>304251.27</v>
      </c>
      <c r="S65" t="s">
        <v>25</v>
      </c>
      <c r="T65" s="1">
        <v>416323.24</v>
      </c>
      <c r="U65" s="1">
        <v>304251.27</v>
      </c>
      <c r="V65" t="s">
        <v>25</v>
      </c>
      <c r="W65" s="1">
        <v>416323.24</v>
      </c>
      <c r="X65" t="s">
        <v>885</v>
      </c>
    </row>
    <row r="66" spans="1:24" x14ac:dyDescent="0.3">
      <c r="A66" t="s">
        <v>574</v>
      </c>
      <c r="B66" t="s">
        <v>472</v>
      </c>
      <c r="C66" t="s">
        <v>279</v>
      </c>
      <c r="D66" t="s">
        <v>280</v>
      </c>
      <c r="E66" t="s">
        <v>430</v>
      </c>
      <c r="F66" t="s">
        <v>473</v>
      </c>
      <c r="G66" t="s">
        <v>134</v>
      </c>
      <c r="H66" t="s">
        <v>135</v>
      </c>
      <c r="I66" t="s">
        <v>85</v>
      </c>
      <c r="J66" t="s">
        <v>86</v>
      </c>
      <c r="K66" t="s">
        <v>25</v>
      </c>
      <c r="L66" t="s">
        <v>26</v>
      </c>
      <c r="M66" t="s">
        <v>27</v>
      </c>
      <c r="N66" t="s">
        <v>25</v>
      </c>
      <c r="O66" s="1">
        <v>0</v>
      </c>
      <c r="P66" t="s">
        <v>25</v>
      </c>
      <c r="Q66" s="1">
        <v>32900</v>
      </c>
      <c r="R66" s="1">
        <v>0</v>
      </c>
      <c r="S66" t="s">
        <v>25</v>
      </c>
      <c r="T66" s="1">
        <v>32900</v>
      </c>
      <c r="U66" s="1">
        <v>0</v>
      </c>
      <c r="V66" t="s">
        <v>25</v>
      </c>
      <c r="W66" s="1">
        <v>32900</v>
      </c>
      <c r="X66" t="s">
        <v>810</v>
      </c>
    </row>
    <row r="67" spans="1:24" x14ac:dyDescent="0.3">
      <c r="A67" t="s">
        <v>574</v>
      </c>
      <c r="B67" t="s">
        <v>475</v>
      </c>
      <c r="C67" t="s">
        <v>112</v>
      </c>
      <c r="D67" t="s">
        <v>113</v>
      </c>
      <c r="E67" t="s">
        <v>114</v>
      </c>
      <c r="F67" t="s">
        <v>476</v>
      </c>
      <c r="G67" t="s">
        <v>140</v>
      </c>
      <c r="H67" t="s">
        <v>141</v>
      </c>
      <c r="I67" t="s">
        <v>82</v>
      </c>
      <c r="J67" t="s">
        <v>83</v>
      </c>
      <c r="K67" t="s">
        <v>84</v>
      </c>
      <c r="L67" t="s">
        <v>26</v>
      </c>
      <c r="M67" t="s">
        <v>27</v>
      </c>
      <c r="N67" t="s">
        <v>25</v>
      </c>
      <c r="O67" s="1">
        <v>32183.9</v>
      </c>
      <c r="P67" s="1">
        <v>0</v>
      </c>
      <c r="Q67" s="1">
        <v>45956.07</v>
      </c>
      <c r="R67" s="1">
        <v>32760.07</v>
      </c>
      <c r="S67" s="1">
        <v>0</v>
      </c>
      <c r="T67" s="1">
        <v>32760.07</v>
      </c>
      <c r="U67" s="1">
        <v>33066.239999999998</v>
      </c>
      <c r="V67" s="1">
        <v>0</v>
      </c>
      <c r="W67" s="1">
        <v>33066.239999999998</v>
      </c>
      <c r="X67" t="s">
        <v>851</v>
      </c>
    </row>
    <row r="68" spans="1:24" x14ac:dyDescent="0.3">
      <c r="A68" t="s">
        <v>574</v>
      </c>
      <c r="B68" t="s">
        <v>477</v>
      </c>
      <c r="C68" t="s">
        <v>112</v>
      </c>
      <c r="D68" t="s">
        <v>113</v>
      </c>
      <c r="E68" t="s">
        <v>114</v>
      </c>
      <c r="F68" t="s">
        <v>478</v>
      </c>
      <c r="G68" t="s">
        <v>309</v>
      </c>
      <c r="H68" t="s">
        <v>310</v>
      </c>
      <c r="I68" t="s">
        <v>82</v>
      </c>
      <c r="J68" t="s">
        <v>83</v>
      </c>
      <c r="K68" t="s">
        <v>84</v>
      </c>
      <c r="L68" t="s">
        <v>26</v>
      </c>
      <c r="M68" t="s">
        <v>27</v>
      </c>
      <c r="N68" t="s">
        <v>208</v>
      </c>
      <c r="O68" s="1">
        <v>26504.95</v>
      </c>
      <c r="P68" t="s">
        <v>25</v>
      </c>
      <c r="Q68" s="1">
        <v>30320.92</v>
      </c>
      <c r="R68" s="1">
        <v>27035.05</v>
      </c>
      <c r="S68" t="s">
        <v>25</v>
      </c>
      <c r="T68" s="1">
        <v>27035.05</v>
      </c>
      <c r="U68" s="1">
        <v>27575.75</v>
      </c>
      <c r="V68" t="s">
        <v>25</v>
      </c>
      <c r="W68" s="1">
        <v>27575.75</v>
      </c>
      <c r="X68" t="s">
        <v>797</v>
      </c>
    </row>
    <row r="69" spans="1:24" x14ac:dyDescent="0.3">
      <c r="A69" t="s">
        <v>574</v>
      </c>
      <c r="B69" t="s">
        <v>480</v>
      </c>
      <c r="C69" t="s">
        <v>112</v>
      </c>
      <c r="D69" t="s">
        <v>214</v>
      </c>
      <c r="E69" t="s">
        <v>362</v>
      </c>
      <c r="F69" t="s">
        <v>481</v>
      </c>
      <c r="G69" t="s">
        <v>186</v>
      </c>
      <c r="H69" t="s">
        <v>187</v>
      </c>
      <c r="I69" t="s">
        <v>363</v>
      </c>
      <c r="J69" t="s">
        <v>364</v>
      </c>
      <c r="K69" t="s">
        <v>25</v>
      </c>
      <c r="L69" t="s">
        <v>26</v>
      </c>
      <c r="M69" t="s">
        <v>27</v>
      </c>
      <c r="N69" t="s">
        <v>25</v>
      </c>
      <c r="O69" s="1">
        <v>5098.84</v>
      </c>
      <c r="P69" t="s">
        <v>25</v>
      </c>
      <c r="Q69" s="1">
        <v>10205.040000000001</v>
      </c>
      <c r="R69" s="1">
        <v>5098.84</v>
      </c>
      <c r="S69" t="s">
        <v>25</v>
      </c>
      <c r="T69" s="1">
        <v>5098.84</v>
      </c>
      <c r="U69" s="1">
        <v>5098.84</v>
      </c>
      <c r="V69" t="s">
        <v>25</v>
      </c>
      <c r="W69" s="1">
        <v>5098.84</v>
      </c>
      <c r="X69" t="s">
        <v>876</v>
      </c>
    </row>
    <row r="70" spans="1:24" x14ac:dyDescent="0.3">
      <c r="A70" t="s">
        <v>574</v>
      </c>
      <c r="B70" t="s">
        <v>482</v>
      </c>
      <c r="C70" t="s">
        <v>205</v>
      </c>
      <c r="D70" t="s">
        <v>294</v>
      </c>
      <c r="E70" t="s">
        <v>316</v>
      </c>
      <c r="F70" t="s">
        <v>483</v>
      </c>
      <c r="G70" t="s">
        <v>376</v>
      </c>
      <c r="H70" t="s">
        <v>377</v>
      </c>
      <c r="I70" t="s">
        <v>64</v>
      </c>
      <c r="J70" t="s">
        <v>65</v>
      </c>
      <c r="K70" t="s">
        <v>25</v>
      </c>
      <c r="L70" t="s">
        <v>26</v>
      </c>
      <c r="M70" t="s">
        <v>150</v>
      </c>
      <c r="N70" t="s">
        <v>151</v>
      </c>
      <c r="O70" s="1">
        <v>557727.25</v>
      </c>
      <c r="P70" t="s">
        <v>25</v>
      </c>
      <c r="Q70" s="1">
        <v>724995.64</v>
      </c>
      <c r="R70" s="1">
        <v>0</v>
      </c>
      <c r="S70" t="s">
        <v>25</v>
      </c>
      <c r="T70" s="1">
        <v>0</v>
      </c>
      <c r="U70" s="1">
        <v>0</v>
      </c>
      <c r="V70" t="s">
        <v>25</v>
      </c>
      <c r="W70" s="1">
        <v>0</v>
      </c>
      <c r="X70" t="s">
        <v>845</v>
      </c>
    </row>
    <row r="71" spans="1:24" x14ac:dyDescent="0.3">
      <c r="A71" t="s">
        <v>574</v>
      </c>
      <c r="B71" t="s">
        <v>484</v>
      </c>
      <c r="C71" t="s">
        <v>255</v>
      </c>
      <c r="D71" t="s">
        <v>256</v>
      </c>
      <c r="E71" t="s">
        <v>257</v>
      </c>
      <c r="F71" t="s">
        <v>485</v>
      </c>
      <c r="G71" t="s">
        <v>215</v>
      </c>
      <c r="H71" t="s">
        <v>216</v>
      </c>
      <c r="I71" t="s">
        <v>64</v>
      </c>
      <c r="J71" t="s">
        <v>65</v>
      </c>
      <c r="K71" t="s">
        <v>25</v>
      </c>
      <c r="L71" t="s">
        <v>26</v>
      </c>
      <c r="M71" t="s">
        <v>150</v>
      </c>
      <c r="N71" t="s">
        <v>258</v>
      </c>
      <c r="O71" s="1">
        <v>335000</v>
      </c>
      <c r="P71" t="s">
        <v>25</v>
      </c>
      <c r="Q71" s="1">
        <v>0</v>
      </c>
      <c r="R71" s="1">
        <v>0</v>
      </c>
      <c r="S71" t="s">
        <v>25</v>
      </c>
      <c r="T71" s="1">
        <v>335000</v>
      </c>
      <c r="U71" s="1">
        <v>0</v>
      </c>
      <c r="V71" t="s">
        <v>25</v>
      </c>
      <c r="W71" s="1">
        <v>0</v>
      </c>
      <c r="X71" t="s">
        <v>787</v>
      </c>
    </row>
    <row r="72" spans="1:24" x14ac:dyDescent="0.3">
      <c r="A72" t="s">
        <v>574</v>
      </c>
      <c r="B72" t="s">
        <v>486</v>
      </c>
      <c r="C72" t="s">
        <v>112</v>
      </c>
      <c r="D72" t="s">
        <v>113</v>
      </c>
      <c r="E72" t="s">
        <v>125</v>
      </c>
      <c r="F72" t="s">
        <v>356</v>
      </c>
      <c r="G72" t="s">
        <v>193</v>
      </c>
      <c r="H72" t="s">
        <v>194</v>
      </c>
      <c r="I72" t="s">
        <v>80</v>
      </c>
      <c r="J72" t="s">
        <v>81</v>
      </c>
      <c r="K72" t="s">
        <v>25</v>
      </c>
      <c r="L72" t="s">
        <v>26</v>
      </c>
      <c r="M72" t="s">
        <v>27</v>
      </c>
      <c r="N72" t="s">
        <v>25</v>
      </c>
      <c r="O72" s="1">
        <v>255.19</v>
      </c>
      <c r="P72" s="1">
        <v>0</v>
      </c>
      <c r="Q72" s="1">
        <v>1455.19</v>
      </c>
      <c r="R72" s="1">
        <v>255.81</v>
      </c>
      <c r="S72" s="1">
        <v>0</v>
      </c>
      <c r="T72" s="1">
        <v>255.81</v>
      </c>
      <c r="U72" s="1">
        <v>256.42</v>
      </c>
      <c r="V72" s="1">
        <v>0</v>
      </c>
      <c r="W72" s="1">
        <v>256.42</v>
      </c>
      <c r="X72" t="s">
        <v>870</v>
      </c>
    </row>
    <row r="73" spans="1:24" x14ac:dyDescent="0.3">
      <c r="A73" t="s">
        <v>574</v>
      </c>
      <c r="B73" t="s">
        <v>487</v>
      </c>
      <c r="C73" t="s">
        <v>112</v>
      </c>
      <c r="D73" t="s">
        <v>113</v>
      </c>
      <c r="E73" t="s">
        <v>390</v>
      </c>
      <c r="F73" t="s">
        <v>488</v>
      </c>
      <c r="G73" t="s">
        <v>154</v>
      </c>
      <c r="H73" t="s">
        <v>155</v>
      </c>
      <c r="I73" t="s">
        <v>80</v>
      </c>
      <c r="J73" t="s">
        <v>81</v>
      </c>
      <c r="K73" t="s">
        <v>25</v>
      </c>
      <c r="L73" t="s">
        <v>26</v>
      </c>
      <c r="M73" t="s">
        <v>150</v>
      </c>
      <c r="N73" t="s">
        <v>151</v>
      </c>
      <c r="O73" s="1">
        <v>2584994.0699999998</v>
      </c>
      <c r="P73" t="s">
        <v>25</v>
      </c>
      <c r="Q73" s="1">
        <v>450317.85</v>
      </c>
      <c r="R73" s="1">
        <v>0</v>
      </c>
      <c r="S73" t="s">
        <v>25</v>
      </c>
      <c r="T73" s="1">
        <v>2037720.44</v>
      </c>
      <c r="U73" s="1">
        <v>477994.19</v>
      </c>
      <c r="V73" t="s">
        <v>25</v>
      </c>
      <c r="W73" s="1">
        <v>508486.19</v>
      </c>
      <c r="X73" t="s">
        <v>887</v>
      </c>
    </row>
    <row r="74" spans="1:24" x14ac:dyDescent="0.3">
      <c r="A74" t="s">
        <v>574</v>
      </c>
      <c r="B74" t="s">
        <v>489</v>
      </c>
      <c r="C74" t="s">
        <v>112</v>
      </c>
      <c r="D74" t="s">
        <v>113</v>
      </c>
      <c r="E74" t="s">
        <v>390</v>
      </c>
      <c r="F74" t="s">
        <v>490</v>
      </c>
      <c r="G74" t="s">
        <v>154</v>
      </c>
      <c r="H74" t="s">
        <v>155</v>
      </c>
      <c r="I74" t="s">
        <v>78</v>
      </c>
      <c r="J74" t="s">
        <v>79</v>
      </c>
      <c r="K74" t="s">
        <v>25</v>
      </c>
      <c r="L74" t="s">
        <v>26</v>
      </c>
      <c r="M74" t="s">
        <v>150</v>
      </c>
      <c r="N74" t="s">
        <v>151</v>
      </c>
      <c r="O74" s="1">
        <v>0</v>
      </c>
      <c r="P74" t="s">
        <v>25</v>
      </c>
      <c r="Q74" s="1">
        <v>20000</v>
      </c>
      <c r="R74" s="1">
        <v>0</v>
      </c>
      <c r="S74" t="s">
        <v>25</v>
      </c>
      <c r="T74" s="1">
        <v>0</v>
      </c>
      <c r="U74" s="1">
        <v>0</v>
      </c>
      <c r="V74" t="s">
        <v>25</v>
      </c>
      <c r="W74" s="1">
        <v>0</v>
      </c>
      <c r="X74" t="s">
        <v>789</v>
      </c>
    </row>
    <row r="75" spans="1:24" x14ac:dyDescent="0.3">
      <c r="A75" t="s">
        <v>574</v>
      </c>
      <c r="B75" t="s">
        <v>491</v>
      </c>
      <c r="C75" t="s">
        <v>205</v>
      </c>
      <c r="D75" t="s">
        <v>294</v>
      </c>
      <c r="E75" t="s">
        <v>295</v>
      </c>
      <c r="F75" t="s">
        <v>492</v>
      </c>
      <c r="G75" t="s">
        <v>224</v>
      </c>
      <c r="H75" t="s">
        <v>225</v>
      </c>
      <c r="I75" t="s">
        <v>52</v>
      </c>
      <c r="J75" t="s">
        <v>53</v>
      </c>
      <c r="K75" t="s">
        <v>25</v>
      </c>
      <c r="L75" t="s">
        <v>26</v>
      </c>
      <c r="M75" t="s">
        <v>27</v>
      </c>
      <c r="N75" t="s">
        <v>25</v>
      </c>
      <c r="O75" s="1">
        <v>4600</v>
      </c>
      <c r="P75" t="s">
        <v>25</v>
      </c>
      <c r="Q75" s="1">
        <v>4790</v>
      </c>
      <c r="R75" s="1">
        <v>4610</v>
      </c>
      <c r="S75" t="s">
        <v>25</v>
      </c>
      <c r="T75" s="1">
        <v>4610</v>
      </c>
      <c r="U75" s="1">
        <v>4650</v>
      </c>
      <c r="V75" t="s">
        <v>25</v>
      </c>
      <c r="W75" s="1">
        <v>4650</v>
      </c>
      <c r="X75" t="s">
        <v>823</v>
      </c>
    </row>
    <row r="76" spans="1:24" x14ac:dyDescent="0.3">
      <c r="A76" t="s">
        <v>574</v>
      </c>
      <c r="B76" t="s">
        <v>493</v>
      </c>
      <c r="C76" t="s">
        <v>205</v>
      </c>
      <c r="D76" t="s">
        <v>294</v>
      </c>
      <c r="E76" t="s">
        <v>295</v>
      </c>
      <c r="F76" t="s">
        <v>494</v>
      </c>
      <c r="G76" t="s">
        <v>123</v>
      </c>
      <c r="H76" t="s">
        <v>124</v>
      </c>
      <c r="I76" t="s">
        <v>52</v>
      </c>
      <c r="J76" t="s">
        <v>53</v>
      </c>
      <c r="K76" t="s">
        <v>25</v>
      </c>
      <c r="L76" t="s">
        <v>26</v>
      </c>
      <c r="M76" t="s">
        <v>27</v>
      </c>
      <c r="N76" t="s">
        <v>25</v>
      </c>
      <c r="O76" s="1">
        <v>7500</v>
      </c>
      <c r="P76" t="s">
        <v>25</v>
      </c>
      <c r="Q76" s="1">
        <v>9150</v>
      </c>
      <c r="R76" s="1">
        <v>7500</v>
      </c>
      <c r="S76" t="s">
        <v>25</v>
      </c>
      <c r="T76" s="1">
        <v>9150</v>
      </c>
      <c r="U76" s="1">
        <v>7500</v>
      </c>
      <c r="V76" t="s">
        <v>25</v>
      </c>
      <c r="W76" s="1">
        <v>9150</v>
      </c>
      <c r="X76" t="s">
        <v>822</v>
      </c>
    </row>
    <row r="77" spans="1:24" x14ac:dyDescent="0.3">
      <c r="A77" t="s">
        <v>574</v>
      </c>
      <c r="B77" t="s">
        <v>495</v>
      </c>
      <c r="C77" t="s">
        <v>296</v>
      </c>
      <c r="D77" t="s">
        <v>297</v>
      </c>
      <c r="E77" t="s">
        <v>369</v>
      </c>
      <c r="F77" t="s">
        <v>496</v>
      </c>
      <c r="G77" t="s">
        <v>183</v>
      </c>
      <c r="H77" t="s">
        <v>184</v>
      </c>
      <c r="I77" t="s">
        <v>44</v>
      </c>
      <c r="J77" t="s">
        <v>45</v>
      </c>
      <c r="K77" t="s">
        <v>25</v>
      </c>
      <c r="L77" t="s">
        <v>26</v>
      </c>
      <c r="M77" t="s">
        <v>27</v>
      </c>
      <c r="N77" t="s">
        <v>25</v>
      </c>
      <c r="O77" s="1">
        <v>19095</v>
      </c>
      <c r="P77" s="1">
        <v>0</v>
      </c>
      <c r="Q77" s="1">
        <v>22697</v>
      </c>
      <c r="R77" s="1">
        <v>15301.5</v>
      </c>
      <c r="S77" s="1">
        <v>0</v>
      </c>
      <c r="T77" s="1">
        <v>22385</v>
      </c>
      <c r="U77" s="1">
        <v>15454.52</v>
      </c>
      <c r="V77" s="1">
        <v>0</v>
      </c>
      <c r="W77" s="1">
        <v>22385</v>
      </c>
      <c r="X77" t="s">
        <v>832</v>
      </c>
    </row>
    <row r="78" spans="1:24" x14ac:dyDescent="0.3">
      <c r="A78" t="s">
        <v>574</v>
      </c>
      <c r="B78" t="s">
        <v>497</v>
      </c>
      <c r="C78" t="s">
        <v>22</v>
      </c>
      <c r="D78" t="s">
        <v>23</v>
      </c>
      <c r="E78" t="s">
        <v>24</v>
      </c>
      <c r="F78" t="s">
        <v>498</v>
      </c>
      <c r="G78" t="s">
        <v>108</v>
      </c>
      <c r="H78" t="s">
        <v>109</v>
      </c>
      <c r="I78" t="s">
        <v>80</v>
      </c>
      <c r="J78" t="s">
        <v>81</v>
      </c>
      <c r="K78" t="s">
        <v>25</v>
      </c>
      <c r="L78" t="s">
        <v>26</v>
      </c>
      <c r="M78" t="s">
        <v>27</v>
      </c>
      <c r="N78" t="s">
        <v>25</v>
      </c>
      <c r="O78" s="1">
        <v>110000</v>
      </c>
      <c r="P78" t="s">
        <v>25</v>
      </c>
      <c r="Q78" s="1">
        <v>158000</v>
      </c>
      <c r="R78" s="1">
        <v>0</v>
      </c>
      <c r="S78" t="s">
        <v>25</v>
      </c>
      <c r="T78" s="1">
        <v>72000</v>
      </c>
      <c r="U78" s="1">
        <v>0</v>
      </c>
      <c r="V78" t="s">
        <v>25</v>
      </c>
      <c r="W78" s="1">
        <v>0</v>
      </c>
      <c r="X78" t="s">
        <v>871</v>
      </c>
    </row>
    <row r="79" spans="1:24" x14ac:dyDescent="0.3">
      <c r="A79" t="s">
        <v>574</v>
      </c>
      <c r="B79" t="s">
        <v>499</v>
      </c>
      <c r="C79" t="s">
        <v>112</v>
      </c>
      <c r="D79" t="s">
        <v>113</v>
      </c>
      <c r="E79" t="s">
        <v>114</v>
      </c>
      <c r="F79" t="s">
        <v>500</v>
      </c>
      <c r="G79" t="s">
        <v>465</v>
      </c>
      <c r="H79" t="s">
        <v>466</v>
      </c>
      <c r="I79" t="s">
        <v>85</v>
      </c>
      <c r="J79" t="s">
        <v>86</v>
      </c>
      <c r="K79" t="s">
        <v>25</v>
      </c>
      <c r="L79" t="s">
        <v>93</v>
      </c>
      <c r="M79" t="s">
        <v>27</v>
      </c>
      <c r="N79" t="s">
        <v>107</v>
      </c>
      <c r="O79" s="1">
        <v>0</v>
      </c>
      <c r="P79" t="s">
        <v>25</v>
      </c>
      <c r="Q79" s="1">
        <v>32900</v>
      </c>
      <c r="R79" s="1">
        <v>0</v>
      </c>
      <c r="S79" t="s">
        <v>25</v>
      </c>
      <c r="T79" s="1">
        <v>32900</v>
      </c>
      <c r="U79" s="1">
        <v>0</v>
      </c>
      <c r="V79" t="s">
        <v>25</v>
      </c>
      <c r="W79" s="1">
        <v>32900</v>
      </c>
      <c r="X79" t="s">
        <v>809</v>
      </c>
    </row>
    <row r="80" spans="1:24" x14ac:dyDescent="0.3">
      <c r="A80" t="s">
        <v>574</v>
      </c>
      <c r="B80" t="s">
        <v>501</v>
      </c>
      <c r="C80" t="s">
        <v>211</v>
      </c>
      <c r="D80" t="s">
        <v>212</v>
      </c>
      <c r="E80" t="s">
        <v>213</v>
      </c>
      <c r="F80" t="s">
        <v>502</v>
      </c>
      <c r="G80" t="s">
        <v>503</v>
      </c>
      <c r="H80" t="s">
        <v>504</v>
      </c>
      <c r="I80" t="s">
        <v>167</v>
      </c>
      <c r="J80" t="s">
        <v>168</v>
      </c>
      <c r="K80" t="s">
        <v>25</v>
      </c>
      <c r="L80" t="s">
        <v>93</v>
      </c>
      <c r="M80" t="s">
        <v>27</v>
      </c>
      <c r="N80" t="s">
        <v>25</v>
      </c>
      <c r="O80" s="1">
        <v>420000</v>
      </c>
      <c r="P80" t="s">
        <v>25</v>
      </c>
      <c r="Q80" s="1">
        <v>752500</v>
      </c>
      <c r="R80" s="1">
        <v>420000</v>
      </c>
      <c r="S80" t="s">
        <v>25</v>
      </c>
      <c r="T80" s="1">
        <v>420000</v>
      </c>
      <c r="U80" s="1">
        <v>420000</v>
      </c>
      <c r="V80" t="s">
        <v>25</v>
      </c>
      <c r="W80" s="1">
        <v>420000</v>
      </c>
      <c r="X80" t="s">
        <v>800</v>
      </c>
    </row>
    <row r="81" spans="1:24" x14ac:dyDescent="0.3">
      <c r="A81" t="s">
        <v>574</v>
      </c>
      <c r="B81" t="s">
        <v>505</v>
      </c>
      <c r="C81" t="s">
        <v>296</v>
      </c>
      <c r="D81" t="s">
        <v>338</v>
      </c>
      <c r="E81" t="s">
        <v>339</v>
      </c>
      <c r="F81" t="s">
        <v>506</v>
      </c>
      <c r="G81" t="s">
        <v>28</v>
      </c>
      <c r="H81" t="s">
        <v>29</v>
      </c>
      <c r="I81" t="s">
        <v>340</v>
      </c>
      <c r="J81" t="s">
        <v>341</v>
      </c>
      <c r="K81" t="s">
        <v>25</v>
      </c>
      <c r="L81" t="s">
        <v>26</v>
      </c>
      <c r="M81" t="s">
        <v>27</v>
      </c>
      <c r="N81" t="s">
        <v>25</v>
      </c>
      <c r="O81" s="1">
        <v>90000</v>
      </c>
      <c r="P81" t="s">
        <v>25</v>
      </c>
      <c r="Q81" s="1">
        <v>10000</v>
      </c>
      <c r="R81" s="1">
        <v>95000</v>
      </c>
      <c r="S81" t="s">
        <v>25</v>
      </c>
      <c r="T81" s="1">
        <v>95000</v>
      </c>
      <c r="U81" s="1">
        <v>100000</v>
      </c>
      <c r="V81" t="s">
        <v>25</v>
      </c>
      <c r="W81" s="1">
        <v>100000</v>
      </c>
      <c r="X81" t="s">
        <v>847</v>
      </c>
    </row>
    <row r="82" spans="1:24" x14ac:dyDescent="0.3">
      <c r="A82" t="s">
        <v>574</v>
      </c>
      <c r="B82" t="s">
        <v>507</v>
      </c>
      <c r="C82" t="s">
        <v>296</v>
      </c>
      <c r="D82" t="s">
        <v>338</v>
      </c>
      <c r="E82" t="s">
        <v>339</v>
      </c>
      <c r="F82" t="s">
        <v>508</v>
      </c>
      <c r="G82" t="s">
        <v>142</v>
      </c>
      <c r="H82" t="s">
        <v>143</v>
      </c>
      <c r="I82" t="s">
        <v>340</v>
      </c>
      <c r="J82" t="s">
        <v>341</v>
      </c>
      <c r="K82" t="s">
        <v>25</v>
      </c>
      <c r="L82" t="s">
        <v>93</v>
      </c>
      <c r="M82" t="s">
        <v>27</v>
      </c>
      <c r="N82" t="s">
        <v>25</v>
      </c>
      <c r="O82" s="1">
        <v>290000</v>
      </c>
      <c r="P82" t="s">
        <v>25</v>
      </c>
      <c r="Q82" s="1">
        <v>0</v>
      </c>
      <c r="R82" s="1">
        <v>340000</v>
      </c>
      <c r="S82" t="s">
        <v>25</v>
      </c>
      <c r="T82" s="1">
        <v>340000</v>
      </c>
      <c r="U82" s="1">
        <v>360000</v>
      </c>
      <c r="V82" t="s">
        <v>25</v>
      </c>
      <c r="W82" s="1">
        <v>360000</v>
      </c>
      <c r="X82" t="s">
        <v>846</v>
      </c>
    </row>
    <row r="83" spans="1:24" x14ac:dyDescent="0.3">
      <c r="A83" t="s">
        <v>574</v>
      </c>
      <c r="B83" t="s">
        <v>509</v>
      </c>
      <c r="C83" t="s">
        <v>296</v>
      </c>
      <c r="D83" t="s">
        <v>338</v>
      </c>
      <c r="E83" t="s">
        <v>342</v>
      </c>
      <c r="F83" t="s">
        <v>510</v>
      </c>
      <c r="G83" t="s">
        <v>290</v>
      </c>
      <c r="H83" t="s">
        <v>291</v>
      </c>
      <c r="I83" t="s">
        <v>68</v>
      </c>
      <c r="J83" t="s">
        <v>69</v>
      </c>
      <c r="K83" t="s">
        <v>70</v>
      </c>
      <c r="L83" t="s">
        <v>93</v>
      </c>
      <c r="M83" t="s">
        <v>150</v>
      </c>
      <c r="N83" t="s">
        <v>107</v>
      </c>
      <c r="O83" s="1">
        <v>0</v>
      </c>
      <c r="P83" t="s">
        <v>25</v>
      </c>
      <c r="Q83" s="1">
        <v>0</v>
      </c>
      <c r="R83" s="1">
        <v>0</v>
      </c>
      <c r="S83" t="s">
        <v>25</v>
      </c>
      <c r="T83" s="1">
        <v>0</v>
      </c>
      <c r="U83" s="1">
        <v>1350000</v>
      </c>
      <c r="V83" t="s">
        <v>25</v>
      </c>
      <c r="W83" s="1">
        <v>1040000</v>
      </c>
      <c r="X83" t="s">
        <v>884</v>
      </c>
    </row>
    <row r="84" spans="1:24" x14ac:dyDescent="0.3">
      <c r="A84" t="s">
        <v>574</v>
      </c>
      <c r="B84" t="s">
        <v>511</v>
      </c>
      <c r="C84" t="s">
        <v>22</v>
      </c>
      <c r="D84" t="s">
        <v>23</v>
      </c>
      <c r="E84" t="s">
        <v>235</v>
      </c>
      <c r="F84" t="s">
        <v>512</v>
      </c>
      <c r="G84" t="s">
        <v>447</v>
      </c>
      <c r="H84" t="s">
        <v>448</v>
      </c>
      <c r="I84" t="s">
        <v>36</v>
      </c>
      <c r="J84" t="s">
        <v>37</v>
      </c>
      <c r="K84" t="s">
        <v>38</v>
      </c>
      <c r="L84" t="s">
        <v>93</v>
      </c>
      <c r="M84" t="s">
        <v>395</v>
      </c>
      <c r="N84" t="s">
        <v>238</v>
      </c>
      <c r="O84" s="1">
        <v>168529.74</v>
      </c>
      <c r="P84" t="s">
        <v>25</v>
      </c>
      <c r="Q84" s="1">
        <v>0</v>
      </c>
      <c r="R84" s="1">
        <v>192981.68</v>
      </c>
      <c r="S84" t="s">
        <v>25</v>
      </c>
      <c r="T84" s="1">
        <v>138267.5</v>
      </c>
      <c r="U84" s="1">
        <v>229622.82</v>
      </c>
      <c r="V84" t="s">
        <v>25</v>
      </c>
      <c r="W84" s="1">
        <v>151489.65</v>
      </c>
      <c r="X84" t="s">
        <v>790</v>
      </c>
    </row>
    <row r="85" spans="1:24" x14ac:dyDescent="0.3">
      <c r="A85" t="s">
        <v>574</v>
      </c>
      <c r="B85" t="s">
        <v>513</v>
      </c>
      <c r="C85" t="s">
        <v>22</v>
      </c>
      <c r="D85" t="s">
        <v>23</v>
      </c>
      <c r="E85" t="s">
        <v>235</v>
      </c>
      <c r="F85" t="s">
        <v>514</v>
      </c>
      <c r="G85" t="s">
        <v>236</v>
      </c>
      <c r="H85" t="s">
        <v>237</v>
      </c>
      <c r="I85" t="s">
        <v>58</v>
      </c>
      <c r="J85" t="s">
        <v>59</v>
      </c>
      <c r="K85" t="s">
        <v>25</v>
      </c>
      <c r="L85" t="s">
        <v>26</v>
      </c>
      <c r="M85" t="s">
        <v>27</v>
      </c>
      <c r="N85" t="s">
        <v>238</v>
      </c>
      <c r="O85" s="1">
        <v>357271.41</v>
      </c>
      <c r="P85" t="s">
        <v>25</v>
      </c>
      <c r="Q85" s="1">
        <v>357271.41</v>
      </c>
      <c r="R85" s="1">
        <v>367612.34</v>
      </c>
      <c r="S85" t="s">
        <v>25</v>
      </c>
      <c r="T85" s="1">
        <v>441812.34</v>
      </c>
      <c r="U85" s="1">
        <v>376895.7</v>
      </c>
      <c r="V85" t="s">
        <v>25</v>
      </c>
      <c r="W85" s="1">
        <v>451095.7</v>
      </c>
      <c r="X85" t="s">
        <v>798</v>
      </c>
    </row>
    <row r="86" spans="1:24" x14ac:dyDescent="0.3">
      <c r="A86" t="s">
        <v>574</v>
      </c>
      <c r="B86" t="s">
        <v>515</v>
      </c>
      <c r="C86" t="s">
        <v>22</v>
      </c>
      <c r="D86" t="s">
        <v>292</v>
      </c>
      <c r="E86" t="s">
        <v>293</v>
      </c>
      <c r="F86" t="s">
        <v>516</v>
      </c>
      <c r="G86" t="s">
        <v>191</v>
      </c>
      <c r="H86" t="s">
        <v>192</v>
      </c>
      <c r="I86" t="s">
        <v>262</v>
      </c>
      <c r="J86" t="s">
        <v>263</v>
      </c>
      <c r="K86" t="s">
        <v>25</v>
      </c>
      <c r="L86" t="s">
        <v>26</v>
      </c>
      <c r="M86" t="s">
        <v>27</v>
      </c>
      <c r="N86" t="s">
        <v>25</v>
      </c>
      <c r="O86" s="1">
        <v>1010</v>
      </c>
      <c r="P86" t="s">
        <v>25</v>
      </c>
      <c r="Q86" s="1">
        <v>1380</v>
      </c>
      <c r="R86" s="1">
        <v>1010</v>
      </c>
      <c r="S86" t="s">
        <v>25</v>
      </c>
      <c r="T86" s="1">
        <v>1060</v>
      </c>
      <c r="U86" s="1">
        <v>1010</v>
      </c>
      <c r="V86" t="s">
        <v>25</v>
      </c>
      <c r="W86" s="1">
        <v>1115</v>
      </c>
      <c r="X86" t="s">
        <v>814</v>
      </c>
    </row>
    <row r="87" spans="1:24" x14ac:dyDescent="0.3">
      <c r="A87" t="s">
        <v>574</v>
      </c>
      <c r="B87" t="s">
        <v>517</v>
      </c>
      <c r="C87" t="s">
        <v>279</v>
      </c>
      <c r="D87" t="s">
        <v>322</v>
      </c>
      <c r="E87" t="s">
        <v>323</v>
      </c>
      <c r="F87" t="s">
        <v>518</v>
      </c>
      <c r="G87" t="s">
        <v>146</v>
      </c>
      <c r="H87" t="s">
        <v>147</v>
      </c>
      <c r="I87" t="s">
        <v>91</v>
      </c>
      <c r="J87" t="s">
        <v>92</v>
      </c>
      <c r="K87" t="s">
        <v>25</v>
      </c>
      <c r="L87" t="s">
        <v>93</v>
      </c>
      <c r="M87" t="s">
        <v>27</v>
      </c>
      <c r="N87" t="s">
        <v>107</v>
      </c>
      <c r="O87" s="1">
        <v>0</v>
      </c>
      <c r="P87" t="s">
        <v>25</v>
      </c>
      <c r="Q87" s="1">
        <v>58523.81</v>
      </c>
      <c r="R87" s="1">
        <v>0</v>
      </c>
      <c r="S87" t="s">
        <v>25</v>
      </c>
      <c r="T87" s="1">
        <v>0</v>
      </c>
      <c r="U87" s="1">
        <v>0</v>
      </c>
      <c r="V87" t="s">
        <v>25</v>
      </c>
      <c r="W87" s="1">
        <v>0</v>
      </c>
      <c r="X87" t="s">
        <v>783</v>
      </c>
    </row>
    <row r="88" spans="1:24" x14ac:dyDescent="0.3">
      <c r="A88" t="s">
        <v>574</v>
      </c>
      <c r="B88" t="s">
        <v>519</v>
      </c>
      <c r="C88" t="s">
        <v>22</v>
      </c>
      <c r="D88" t="s">
        <v>23</v>
      </c>
      <c r="E88" t="s">
        <v>156</v>
      </c>
      <c r="F88" t="s">
        <v>520</v>
      </c>
      <c r="G88" t="s">
        <v>183</v>
      </c>
      <c r="H88" t="s">
        <v>184</v>
      </c>
      <c r="I88" t="s">
        <v>42</v>
      </c>
      <c r="J88" t="s">
        <v>43</v>
      </c>
      <c r="K88" t="s">
        <v>25</v>
      </c>
      <c r="L88" t="s">
        <v>26</v>
      </c>
      <c r="M88" t="s">
        <v>27</v>
      </c>
      <c r="N88" t="s">
        <v>25</v>
      </c>
      <c r="O88" s="1">
        <v>66271.839999999997</v>
      </c>
      <c r="P88" s="1">
        <v>0</v>
      </c>
      <c r="Q88" s="1">
        <v>69631.839999999997</v>
      </c>
      <c r="R88" s="1">
        <v>66934.559999999998</v>
      </c>
      <c r="S88" s="1">
        <v>0</v>
      </c>
      <c r="T88" s="1">
        <v>70000</v>
      </c>
      <c r="U88" s="1">
        <v>67603.91</v>
      </c>
      <c r="V88" s="1">
        <v>0</v>
      </c>
      <c r="W88" s="1">
        <v>70000</v>
      </c>
      <c r="X88" t="s">
        <v>831</v>
      </c>
    </row>
    <row r="89" spans="1:24" x14ac:dyDescent="0.3">
      <c r="A89" t="s">
        <v>574</v>
      </c>
      <c r="B89" t="s">
        <v>521</v>
      </c>
      <c r="C89" t="s">
        <v>112</v>
      </c>
      <c r="D89" t="s">
        <v>113</v>
      </c>
      <c r="E89" t="s">
        <v>390</v>
      </c>
      <c r="F89" t="s">
        <v>522</v>
      </c>
      <c r="G89" t="s">
        <v>290</v>
      </c>
      <c r="H89" t="s">
        <v>291</v>
      </c>
      <c r="I89" t="s">
        <v>87</v>
      </c>
      <c r="J89" t="s">
        <v>88</v>
      </c>
      <c r="K89" t="s">
        <v>25</v>
      </c>
      <c r="L89" t="s">
        <v>93</v>
      </c>
      <c r="M89" t="s">
        <v>150</v>
      </c>
      <c r="N89" t="s">
        <v>107</v>
      </c>
      <c r="O89" s="1">
        <v>337430.67</v>
      </c>
      <c r="P89" t="s">
        <v>25</v>
      </c>
      <c r="Q89" s="1">
        <v>0</v>
      </c>
      <c r="R89" s="1">
        <v>337430.67</v>
      </c>
      <c r="S89" t="s">
        <v>25</v>
      </c>
      <c r="T89" s="1">
        <v>674861.34</v>
      </c>
      <c r="U89" s="1">
        <v>0</v>
      </c>
      <c r="V89" t="s">
        <v>25</v>
      </c>
      <c r="W89" s="1">
        <v>0</v>
      </c>
      <c r="X89" t="s">
        <v>883</v>
      </c>
    </row>
    <row r="90" spans="1:24" x14ac:dyDescent="0.3">
      <c r="A90" t="s">
        <v>574</v>
      </c>
      <c r="B90" t="s">
        <v>523</v>
      </c>
      <c r="C90" t="s">
        <v>211</v>
      </c>
      <c r="D90" t="s">
        <v>212</v>
      </c>
      <c r="E90" t="s">
        <v>336</v>
      </c>
      <c r="F90" t="s">
        <v>524</v>
      </c>
      <c r="G90" t="s">
        <v>134</v>
      </c>
      <c r="H90" t="s">
        <v>135</v>
      </c>
      <c r="I90" t="s">
        <v>94</v>
      </c>
      <c r="J90" t="s">
        <v>95</v>
      </c>
      <c r="K90" t="s">
        <v>25</v>
      </c>
      <c r="L90" t="s">
        <v>26</v>
      </c>
      <c r="M90" t="s">
        <v>27</v>
      </c>
      <c r="N90" t="s">
        <v>25</v>
      </c>
      <c r="O90" s="1">
        <v>15000</v>
      </c>
      <c r="P90" t="s">
        <v>25</v>
      </c>
      <c r="Q90" s="1">
        <v>0</v>
      </c>
      <c r="R90" s="1">
        <v>0</v>
      </c>
      <c r="S90" t="s">
        <v>25</v>
      </c>
      <c r="T90" s="1">
        <v>15000</v>
      </c>
      <c r="U90" s="1">
        <v>0</v>
      </c>
      <c r="V90" t="s">
        <v>25</v>
      </c>
      <c r="W90" s="1">
        <v>0</v>
      </c>
      <c r="X90" t="s">
        <v>844</v>
      </c>
    </row>
    <row r="91" spans="1:24" x14ac:dyDescent="0.3">
      <c r="A91" t="s">
        <v>574</v>
      </c>
      <c r="B91" t="s">
        <v>525</v>
      </c>
      <c r="C91" t="s">
        <v>211</v>
      </c>
      <c r="D91" t="s">
        <v>212</v>
      </c>
      <c r="E91" t="s">
        <v>213</v>
      </c>
      <c r="F91" t="s">
        <v>471</v>
      </c>
      <c r="G91" t="s">
        <v>154</v>
      </c>
      <c r="H91" t="s">
        <v>155</v>
      </c>
      <c r="I91" t="s">
        <v>94</v>
      </c>
      <c r="J91" t="s">
        <v>95</v>
      </c>
      <c r="K91" t="s">
        <v>25</v>
      </c>
      <c r="L91" t="s">
        <v>26</v>
      </c>
      <c r="M91" t="s">
        <v>150</v>
      </c>
      <c r="N91" t="s">
        <v>151</v>
      </c>
      <c r="O91" s="1">
        <v>197792.77</v>
      </c>
      <c r="P91" s="1">
        <v>0</v>
      </c>
      <c r="Q91" s="1">
        <v>197792.77</v>
      </c>
      <c r="R91" s="1">
        <v>2315000</v>
      </c>
      <c r="S91" s="1">
        <v>0</v>
      </c>
      <c r="T91" s="1">
        <v>3219831.88</v>
      </c>
      <c r="U91" s="1">
        <v>0</v>
      </c>
      <c r="V91" s="1">
        <v>0</v>
      </c>
      <c r="W91" s="1">
        <v>0</v>
      </c>
      <c r="X91" t="s">
        <v>837</v>
      </c>
    </row>
    <row r="92" spans="1:24" x14ac:dyDescent="0.3">
      <c r="A92" t="s">
        <v>574</v>
      </c>
      <c r="B92" t="s">
        <v>526</v>
      </c>
      <c r="C92" t="s">
        <v>205</v>
      </c>
      <c r="D92" t="s">
        <v>294</v>
      </c>
      <c r="E92" t="s">
        <v>316</v>
      </c>
      <c r="F92" t="s">
        <v>474</v>
      </c>
      <c r="G92" t="s">
        <v>123</v>
      </c>
      <c r="H92" t="s">
        <v>124</v>
      </c>
      <c r="I92" t="s">
        <v>420</v>
      </c>
      <c r="J92" t="s">
        <v>421</v>
      </c>
      <c r="K92" t="s">
        <v>25</v>
      </c>
      <c r="L92" t="s">
        <v>26</v>
      </c>
      <c r="M92" t="s">
        <v>27</v>
      </c>
      <c r="N92" t="s">
        <v>25</v>
      </c>
      <c r="O92" s="1">
        <v>1000</v>
      </c>
      <c r="P92" t="s">
        <v>25</v>
      </c>
      <c r="Q92" s="1">
        <v>2000</v>
      </c>
      <c r="R92" s="1">
        <v>1000</v>
      </c>
      <c r="S92" t="s">
        <v>25</v>
      </c>
      <c r="T92" s="1">
        <v>2000</v>
      </c>
      <c r="U92" s="1">
        <v>1000</v>
      </c>
      <c r="V92" t="s">
        <v>25</v>
      </c>
      <c r="W92" s="1">
        <v>2000</v>
      </c>
      <c r="X92" t="s">
        <v>875</v>
      </c>
    </row>
    <row r="93" spans="1:24" x14ac:dyDescent="0.3">
      <c r="A93" t="s">
        <v>574</v>
      </c>
      <c r="B93" t="s">
        <v>527</v>
      </c>
      <c r="C93" t="s">
        <v>22</v>
      </c>
      <c r="D93" t="s">
        <v>292</v>
      </c>
      <c r="E93" t="s">
        <v>293</v>
      </c>
      <c r="F93" t="s">
        <v>528</v>
      </c>
      <c r="G93" t="s">
        <v>154</v>
      </c>
      <c r="H93" t="s">
        <v>155</v>
      </c>
      <c r="I93" t="s">
        <v>36</v>
      </c>
      <c r="J93" t="s">
        <v>37</v>
      </c>
      <c r="K93" t="s">
        <v>38</v>
      </c>
      <c r="L93" t="s">
        <v>26</v>
      </c>
      <c r="M93" t="s">
        <v>150</v>
      </c>
      <c r="N93" t="s">
        <v>151</v>
      </c>
      <c r="O93" s="1">
        <v>30423.5</v>
      </c>
      <c r="P93" t="s">
        <v>25</v>
      </c>
      <c r="Q93" s="1">
        <v>50423.5</v>
      </c>
      <c r="R93" s="1">
        <v>0</v>
      </c>
      <c r="S93" t="s">
        <v>25</v>
      </c>
      <c r="T93" s="1">
        <v>0</v>
      </c>
      <c r="U93" s="1">
        <v>0</v>
      </c>
      <c r="V93" t="s">
        <v>25</v>
      </c>
      <c r="W93" s="1">
        <v>0</v>
      </c>
      <c r="X93" t="s">
        <v>821</v>
      </c>
    </row>
    <row r="94" spans="1:24" x14ac:dyDescent="0.3">
      <c r="A94" t="s">
        <v>574</v>
      </c>
      <c r="B94" t="s">
        <v>529</v>
      </c>
      <c r="C94" t="s">
        <v>112</v>
      </c>
      <c r="D94" t="s">
        <v>113</v>
      </c>
      <c r="E94" t="s">
        <v>114</v>
      </c>
      <c r="F94" t="s">
        <v>530</v>
      </c>
      <c r="G94" t="s">
        <v>134</v>
      </c>
      <c r="H94" t="s">
        <v>135</v>
      </c>
      <c r="I94" t="s">
        <v>85</v>
      </c>
      <c r="J94" t="s">
        <v>86</v>
      </c>
      <c r="K94" t="s">
        <v>25</v>
      </c>
      <c r="L94" t="s">
        <v>26</v>
      </c>
      <c r="M94" t="s">
        <v>27</v>
      </c>
      <c r="N94" t="s">
        <v>25</v>
      </c>
      <c r="O94" s="1">
        <v>27333.33</v>
      </c>
      <c r="P94" t="s">
        <v>25</v>
      </c>
      <c r="Q94" s="1">
        <v>41000</v>
      </c>
      <c r="R94" s="1">
        <v>0</v>
      </c>
      <c r="S94" t="s">
        <v>25</v>
      </c>
      <c r="T94" s="1">
        <v>27333.33</v>
      </c>
      <c r="U94" s="1">
        <v>0</v>
      </c>
      <c r="V94" t="s">
        <v>25</v>
      </c>
      <c r="W94" s="1">
        <v>0</v>
      </c>
      <c r="X94" t="s">
        <v>811</v>
      </c>
    </row>
    <row r="95" spans="1:24" x14ac:dyDescent="0.3">
      <c r="A95" t="s">
        <v>574</v>
      </c>
      <c r="B95" t="s">
        <v>533</v>
      </c>
      <c r="C95" t="s">
        <v>112</v>
      </c>
      <c r="D95" t="s">
        <v>381</v>
      </c>
      <c r="E95" t="s">
        <v>382</v>
      </c>
      <c r="F95" t="s">
        <v>534</v>
      </c>
      <c r="G95" t="s">
        <v>134</v>
      </c>
      <c r="H95" t="s">
        <v>135</v>
      </c>
      <c r="I95" t="s">
        <v>360</v>
      </c>
      <c r="J95" t="s">
        <v>361</v>
      </c>
      <c r="K95" t="s">
        <v>25</v>
      </c>
      <c r="L95" t="s">
        <v>26</v>
      </c>
      <c r="M95" t="s">
        <v>27</v>
      </c>
      <c r="N95" t="s">
        <v>25</v>
      </c>
      <c r="O95" s="1">
        <v>0</v>
      </c>
      <c r="P95" t="s">
        <v>25</v>
      </c>
      <c r="Q95" s="1">
        <v>5400</v>
      </c>
      <c r="R95" s="1">
        <v>0</v>
      </c>
      <c r="S95" t="s">
        <v>25</v>
      </c>
      <c r="T95" s="1">
        <v>5400</v>
      </c>
      <c r="U95" s="1">
        <v>0</v>
      </c>
      <c r="V95" t="s">
        <v>25</v>
      </c>
      <c r="W95" s="1">
        <v>5400</v>
      </c>
      <c r="X95" t="s">
        <v>804</v>
      </c>
    </row>
    <row r="96" spans="1:24" x14ac:dyDescent="0.3">
      <c r="A96" t="s">
        <v>574</v>
      </c>
      <c r="B96" t="s">
        <v>535</v>
      </c>
      <c r="C96" t="s">
        <v>205</v>
      </c>
      <c r="D96" t="s">
        <v>206</v>
      </c>
      <c r="E96" t="s">
        <v>209</v>
      </c>
      <c r="F96" t="s">
        <v>536</v>
      </c>
      <c r="G96" t="s">
        <v>236</v>
      </c>
      <c r="H96" t="s">
        <v>237</v>
      </c>
      <c r="I96" t="s">
        <v>66</v>
      </c>
      <c r="J96" t="s">
        <v>67</v>
      </c>
      <c r="K96" t="s">
        <v>25</v>
      </c>
      <c r="L96" t="s">
        <v>26</v>
      </c>
      <c r="M96" t="s">
        <v>27</v>
      </c>
      <c r="N96" t="s">
        <v>238</v>
      </c>
      <c r="O96" s="1">
        <v>3880</v>
      </c>
      <c r="P96" t="s">
        <v>25</v>
      </c>
      <c r="Q96" s="1">
        <v>18880</v>
      </c>
      <c r="R96" s="1">
        <v>5000</v>
      </c>
      <c r="S96" t="s">
        <v>25</v>
      </c>
      <c r="T96" s="1">
        <v>20000</v>
      </c>
      <c r="U96" s="1">
        <v>5000</v>
      </c>
      <c r="V96" t="s">
        <v>25</v>
      </c>
      <c r="W96" s="1">
        <v>20000</v>
      </c>
      <c r="X96" t="s">
        <v>890</v>
      </c>
    </row>
    <row r="97" spans="1:24" x14ac:dyDescent="0.3">
      <c r="A97" t="s">
        <v>574</v>
      </c>
      <c r="B97" t="s">
        <v>537</v>
      </c>
      <c r="C97" t="s">
        <v>230</v>
      </c>
      <c r="D97" t="s">
        <v>231</v>
      </c>
      <c r="E97" t="s">
        <v>232</v>
      </c>
      <c r="F97" t="s">
        <v>538</v>
      </c>
      <c r="G97" t="s">
        <v>134</v>
      </c>
      <c r="H97" t="s">
        <v>135</v>
      </c>
      <c r="I97" t="s">
        <v>46</v>
      </c>
      <c r="J97" t="s">
        <v>47</v>
      </c>
      <c r="K97" t="s">
        <v>25</v>
      </c>
      <c r="L97" t="s">
        <v>26</v>
      </c>
      <c r="M97" t="s">
        <v>27</v>
      </c>
      <c r="N97" t="s">
        <v>25</v>
      </c>
      <c r="O97" s="1">
        <v>0</v>
      </c>
      <c r="P97" t="s">
        <v>25</v>
      </c>
      <c r="Q97" s="1">
        <v>351298.34</v>
      </c>
      <c r="R97" s="1">
        <v>0</v>
      </c>
      <c r="S97" t="s">
        <v>25</v>
      </c>
      <c r="T97" s="1">
        <v>0</v>
      </c>
      <c r="U97" s="1">
        <v>0</v>
      </c>
      <c r="V97" t="s">
        <v>25</v>
      </c>
      <c r="W97" s="1">
        <v>0</v>
      </c>
      <c r="X97" t="s">
        <v>836</v>
      </c>
    </row>
    <row r="98" spans="1:24" x14ac:dyDescent="0.3">
      <c r="A98" t="s">
        <v>574</v>
      </c>
      <c r="B98" t="s">
        <v>539</v>
      </c>
      <c r="C98" t="s">
        <v>271</v>
      </c>
      <c r="D98" t="s">
        <v>307</v>
      </c>
      <c r="E98" t="s">
        <v>308</v>
      </c>
      <c r="F98" t="s">
        <v>540</v>
      </c>
      <c r="G98" t="s">
        <v>333</v>
      </c>
      <c r="H98" t="s">
        <v>334</v>
      </c>
      <c r="I98" t="s">
        <v>94</v>
      </c>
      <c r="J98" t="s">
        <v>95</v>
      </c>
      <c r="K98" t="s">
        <v>25</v>
      </c>
      <c r="L98" t="s">
        <v>26</v>
      </c>
      <c r="M98" t="s">
        <v>150</v>
      </c>
      <c r="N98" t="s">
        <v>151</v>
      </c>
      <c r="O98" s="1">
        <v>0</v>
      </c>
      <c r="P98" t="s">
        <v>25</v>
      </c>
      <c r="Q98" s="1">
        <v>0</v>
      </c>
      <c r="R98" s="1">
        <v>0</v>
      </c>
      <c r="S98" t="s">
        <v>25</v>
      </c>
      <c r="T98" s="1">
        <v>180000</v>
      </c>
      <c r="U98" s="1">
        <v>0</v>
      </c>
      <c r="V98" t="s">
        <v>25</v>
      </c>
      <c r="W98" s="1">
        <v>0</v>
      </c>
      <c r="X98" t="s">
        <v>878</v>
      </c>
    </row>
    <row r="99" spans="1:24" x14ac:dyDescent="0.3">
      <c r="A99" t="s">
        <v>574</v>
      </c>
      <c r="B99" t="s">
        <v>541</v>
      </c>
      <c r="C99" t="s">
        <v>271</v>
      </c>
      <c r="D99" t="s">
        <v>303</v>
      </c>
      <c r="E99" t="s">
        <v>304</v>
      </c>
      <c r="F99" t="s">
        <v>542</v>
      </c>
      <c r="G99" t="s">
        <v>290</v>
      </c>
      <c r="H99" t="s">
        <v>291</v>
      </c>
      <c r="I99" t="s">
        <v>94</v>
      </c>
      <c r="J99" t="s">
        <v>95</v>
      </c>
      <c r="K99" t="s">
        <v>25</v>
      </c>
      <c r="L99" t="s">
        <v>93</v>
      </c>
      <c r="M99" t="s">
        <v>150</v>
      </c>
      <c r="N99" t="s">
        <v>107</v>
      </c>
      <c r="O99" s="1">
        <v>0</v>
      </c>
      <c r="P99" t="s">
        <v>25</v>
      </c>
      <c r="Q99" s="1">
        <v>200000</v>
      </c>
      <c r="R99" s="1">
        <v>0</v>
      </c>
      <c r="S99" t="s">
        <v>25</v>
      </c>
      <c r="T99" s="1">
        <v>0</v>
      </c>
      <c r="U99" s="1">
        <v>0</v>
      </c>
      <c r="V99" t="s">
        <v>25</v>
      </c>
      <c r="W99" s="1">
        <v>0</v>
      </c>
      <c r="X99" t="s">
        <v>880</v>
      </c>
    </row>
    <row r="100" spans="1:24" x14ac:dyDescent="0.3">
      <c r="A100" t="s">
        <v>574</v>
      </c>
      <c r="B100" t="s">
        <v>543</v>
      </c>
      <c r="C100" t="s">
        <v>271</v>
      </c>
      <c r="D100" t="s">
        <v>307</v>
      </c>
      <c r="E100" t="s">
        <v>308</v>
      </c>
      <c r="F100" t="s">
        <v>544</v>
      </c>
      <c r="G100" t="s">
        <v>290</v>
      </c>
      <c r="H100" t="s">
        <v>291</v>
      </c>
      <c r="I100" t="s">
        <v>94</v>
      </c>
      <c r="J100" t="s">
        <v>95</v>
      </c>
      <c r="K100" t="s">
        <v>25</v>
      </c>
      <c r="L100" t="s">
        <v>93</v>
      </c>
      <c r="M100" t="s">
        <v>150</v>
      </c>
      <c r="N100" t="s">
        <v>107</v>
      </c>
      <c r="O100" s="1">
        <v>0</v>
      </c>
      <c r="P100" t="s">
        <v>25</v>
      </c>
      <c r="Q100" s="1">
        <v>0</v>
      </c>
      <c r="R100" s="1">
        <v>0</v>
      </c>
      <c r="S100" t="s">
        <v>25</v>
      </c>
      <c r="T100" s="1">
        <v>90000</v>
      </c>
      <c r="U100" s="1">
        <v>0</v>
      </c>
      <c r="V100" t="s">
        <v>25</v>
      </c>
      <c r="W100" s="1">
        <v>0</v>
      </c>
      <c r="X100" t="s">
        <v>879</v>
      </c>
    </row>
    <row r="101" spans="1:24" x14ac:dyDescent="0.3">
      <c r="A101" t="s">
        <v>574</v>
      </c>
      <c r="B101" t="s">
        <v>545</v>
      </c>
      <c r="C101" t="s">
        <v>205</v>
      </c>
      <c r="D101" t="s">
        <v>206</v>
      </c>
      <c r="E101" t="s">
        <v>209</v>
      </c>
      <c r="F101" t="s">
        <v>546</v>
      </c>
      <c r="G101" t="s">
        <v>132</v>
      </c>
      <c r="H101" t="s">
        <v>133</v>
      </c>
      <c r="I101" t="s">
        <v>66</v>
      </c>
      <c r="J101" t="s">
        <v>67</v>
      </c>
      <c r="K101" t="s">
        <v>25</v>
      </c>
      <c r="L101" t="s">
        <v>26</v>
      </c>
      <c r="M101" t="s">
        <v>27</v>
      </c>
      <c r="N101" t="s">
        <v>151</v>
      </c>
      <c r="O101" s="1">
        <v>0</v>
      </c>
      <c r="P101" t="s">
        <v>25</v>
      </c>
      <c r="Q101" s="1">
        <v>17800</v>
      </c>
      <c r="R101" s="1">
        <v>0</v>
      </c>
      <c r="S101" t="s">
        <v>25</v>
      </c>
      <c r="T101" s="1">
        <v>0</v>
      </c>
      <c r="U101" s="1">
        <v>0</v>
      </c>
      <c r="V101" t="s">
        <v>25</v>
      </c>
      <c r="W101" s="1">
        <v>0</v>
      </c>
      <c r="X101" t="s">
        <v>860</v>
      </c>
    </row>
    <row r="102" spans="1:24" x14ac:dyDescent="0.3">
      <c r="A102" t="s">
        <v>574</v>
      </c>
      <c r="B102" t="s">
        <v>547</v>
      </c>
      <c r="C102" t="s">
        <v>205</v>
      </c>
      <c r="D102" t="s">
        <v>206</v>
      </c>
      <c r="E102" t="s">
        <v>209</v>
      </c>
      <c r="F102" t="s">
        <v>548</v>
      </c>
      <c r="G102" t="s">
        <v>453</v>
      </c>
      <c r="H102" t="s">
        <v>454</v>
      </c>
      <c r="I102" t="s">
        <v>66</v>
      </c>
      <c r="J102" t="s">
        <v>67</v>
      </c>
      <c r="K102" t="s">
        <v>25</v>
      </c>
      <c r="L102" t="s">
        <v>26</v>
      </c>
      <c r="M102" t="s">
        <v>27</v>
      </c>
      <c r="N102" t="s">
        <v>217</v>
      </c>
      <c r="O102" s="1">
        <v>0</v>
      </c>
      <c r="P102" t="s">
        <v>25</v>
      </c>
      <c r="Q102" s="1">
        <v>800</v>
      </c>
      <c r="R102" s="1">
        <v>0</v>
      </c>
      <c r="S102" t="s">
        <v>25</v>
      </c>
      <c r="T102" s="1">
        <v>0</v>
      </c>
      <c r="U102" s="1">
        <v>0</v>
      </c>
      <c r="V102" t="s">
        <v>25</v>
      </c>
      <c r="W102" s="1">
        <v>0</v>
      </c>
      <c r="X102" t="s">
        <v>859</v>
      </c>
    </row>
    <row r="103" spans="1:24" x14ac:dyDescent="0.3">
      <c r="A103" t="s">
        <v>574</v>
      </c>
      <c r="B103" t="s">
        <v>549</v>
      </c>
      <c r="C103" t="s">
        <v>112</v>
      </c>
      <c r="D103" t="s">
        <v>302</v>
      </c>
      <c r="E103" t="s">
        <v>321</v>
      </c>
      <c r="F103" t="s">
        <v>550</v>
      </c>
      <c r="G103" t="s">
        <v>281</v>
      </c>
      <c r="H103" t="s">
        <v>282</v>
      </c>
      <c r="I103" t="s">
        <v>48</v>
      </c>
      <c r="J103" t="s">
        <v>49</v>
      </c>
      <c r="K103" t="s">
        <v>25</v>
      </c>
      <c r="L103" t="s">
        <v>26</v>
      </c>
      <c r="M103" t="s">
        <v>27</v>
      </c>
      <c r="N103" t="s">
        <v>25</v>
      </c>
      <c r="O103" s="1">
        <v>0</v>
      </c>
      <c r="P103" t="s">
        <v>25</v>
      </c>
      <c r="Q103" s="1">
        <v>0</v>
      </c>
      <c r="R103" s="1">
        <v>0</v>
      </c>
      <c r="S103" t="s">
        <v>25</v>
      </c>
      <c r="T103" s="1">
        <v>1000</v>
      </c>
      <c r="U103" s="1">
        <v>0</v>
      </c>
      <c r="V103" t="s">
        <v>25</v>
      </c>
      <c r="W103" s="1">
        <v>0</v>
      </c>
      <c r="X103" t="s">
        <v>835</v>
      </c>
    </row>
    <row r="104" spans="1:24" x14ac:dyDescent="0.3">
      <c r="A104" t="s">
        <v>574</v>
      </c>
      <c r="B104" t="s">
        <v>551</v>
      </c>
      <c r="C104" t="s">
        <v>22</v>
      </c>
      <c r="D104" t="s">
        <v>292</v>
      </c>
      <c r="E104" t="s">
        <v>293</v>
      </c>
      <c r="F104" t="s">
        <v>552</v>
      </c>
      <c r="G104" t="s">
        <v>154</v>
      </c>
      <c r="H104" t="s">
        <v>155</v>
      </c>
      <c r="I104" t="s">
        <v>36</v>
      </c>
      <c r="J104" t="s">
        <v>37</v>
      </c>
      <c r="K104" t="s">
        <v>38</v>
      </c>
      <c r="L104" t="s">
        <v>26</v>
      </c>
      <c r="M104" t="s">
        <v>150</v>
      </c>
      <c r="N104" t="s">
        <v>151</v>
      </c>
      <c r="O104" s="1">
        <v>0</v>
      </c>
      <c r="P104" t="s">
        <v>25</v>
      </c>
      <c r="Q104" s="1">
        <v>0</v>
      </c>
      <c r="R104" s="1">
        <v>0</v>
      </c>
      <c r="S104" t="s">
        <v>25</v>
      </c>
      <c r="T104" s="1">
        <v>30000</v>
      </c>
      <c r="U104" s="1">
        <v>0</v>
      </c>
      <c r="V104" t="s">
        <v>25</v>
      </c>
      <c r="W104" s="1">
        <v>0</v>
      </c>
      <c r="X104" t="s">
        <v>820</v>
      </c>
    </row>
    <row r="105" spans="1:24" x14ac:dyDescent="0.3">
      <c r="A105" t="s">
        <v>574</v>
      </c>
      <c r="B105" t="s">
        <v>553</v>
      </c>
      <c r="C105" t="s">
        <v>22</v>
      </c>
      <c r="D105" t="s">
        <v>292</v>
      </c>
      <c r="E105" t="s">
        <v>293</v>
      </c>
      <c r="F105" t="s">
        <v>554</v>
      </c>
      <c r="G105" t="s">
        <v>154</v>
      </c>
      <c r="H105" t="s">
        <v>155</v>
      </c>
      <c r="I105" t="s">
        <v>36</v>
      </c>
      <c r="J105" t="s">
        <v>37</v>
      </c>
      <c r="K105" t="s">
        <v>38</v>
      </c>
      <c r="L105" t="s">
        <v>26</v>
      </c>
      <c r="M105" t="s">
        <v>150</v>
      </c>
      <c r="N105" t="s">
        <v>151</v>
      </c>
      <c r="O105" s="1">
        <v>0</v>
      </c>
      <c r="P105" t="s">
        <v>25</v>
      </c>
      <c r="Q105" s="1">
        <v>6000</v>
      </c>
      <c r="R105" s="1">
        <v>0</v>
      </c>
      <c r="S105" t="s">
        <v>25</v>
      </c>
      <c r="T105" s="1">
        <v>0</v>
      </c>
      <c r="U105" s="1">
        <v>0</v>
      </c>
      <c r="V105" t="s">
        <v>25</v>
      </c>
      <c r="W105" s="1">
        <v>0</v>
      </c>
      <c r="X105" t="s">
        <v>818</v>
      </c>
    </row>
    <row r="106" spans="1:24" x14ac:dyDescent="0.3">
      <c r="A106" t="s">
        <v>574</v>
      </c>
      <c r="B106" t="s">
        <v>555</v>
      </c>
      <c r="C106" t="s">
        <v>22</v>
      </c>
      <c r="D106" t="s">
        <v>292</v>
      </c>
      <c r="E106" t="s">
        <v>293</v>
      </c>
      <c r="F106" t="s">
        <v>556</v>
      </c>
      <c r="G106" t="s">
        <v>154</v>
      </c>
      <c r="H106" t="s">
        <v>155</v>
      </c>
      <c r="I106" t="s">
        <v>36</v>
      </c>
      <c r="J106" t="s">
        <v>37</v>
      </c>
      <c r="K106" t="s">
        <v>38</v>
      </c>
      <c r="L106" t="s">
        <v>26</v>
      </c>
      <c r="M106" t="s">
        <v>150</v>
      </c>
      <c r="N106" t="s">
        <v>151</v>
      </c>
      <c r="O106" s="1">
        <v>0</v>
      </c>
      <c r="P106" t="s">
        <v>25</v>
      </c>
      <c r="Q106" s="1">
        <v>3000</v>
      </c>
      <c r="R106" s="1">
        <v>0</v>
      </c>
      <c r="S106" t="s">
        <v>25</v>
      </c>
      <c r="T106" s="1">
        <v>0</v>
      </c>
      <c r="U106" s="1">
        <v>0</v>
      </c>
      <c r="V106" t="s">
        <v>25</v>
      </c>
      <c r="W106" s="1">
        <v>0</v>
      </c>
      <c r="X106" t="s">
        <v>819</v>
      </c>
    </row>
    <row r="107" spans="1:24" x14ac:dyDescent="0.3">
      <c r="A107" t="s">
        <v>574</v>
      </c>
      <c r="B107" t="s">
        <v>557</v>
      </c>
      <c r="C107" t="s">
        <v>22</v>
      </c>
      <c r="D107" t="s">
        <v>292</v>
      </c>
      <c r="E107" t="s">
        <v>293</v>
      </c>
      <c r="F107" t="s">
        <v>558</v>
      </c>
      <c r="G107" t="s">
        <v>154</v>
      </c>
      <c r="H107" t="s">
        <v>155</v>
      </c>
      <c r="I107" t="s">
        <v>36</v>
      </c>
      <c r="J107" t="s">
        <v>37</v>
      </c>
      <c r="K107" t="s">
        <v>38</v>
      </c>
      <c r="L107" t="s">
        <v>26</v>
      </c>
      <c r="M107" t="s">
        <v>150</v>
      </c>
      <c r="N107" t="s">
        <v>151</v>
      </c>
      <c r="O107" s="1">
        <v>0</v>
      </c>
      <c r="P107" t="s">
        <v>25</v>
      </c>
      <c r="Q107" s="1">
        <v>150000</v>
      </c>
      <c r="R107" s="1">
        <v>0</v>
      </c>
      <c r="S107" t="s">
        <v>25</v>
      </c>
      <c r="T107" s="1">
        <v>0</v>
      </c>
      <c r="U107" s="1">
        <v>0</v>
      </c>
      <c r="V107" t="s">
        <v>25</v>
      </c>
      <c r="W107" s="1">
        <v>0</v>
      </c>
      <c r="X107" t="s">
        <v>817</v>
      </c>
    </row>
    <row r="108" spans="1:24" x14ac:dyDescent="0.3">
      <c r="A108" t="s">
        <v>574</v>
      </c>
      <c r="B108" t="s">
        <v>559</v>
      </c>
      <c r="C108" t="s">
        <v>22</v>
      </c>
      <c r="D108" t="s">
        <v>292</v>
      </c>
      <c r="E108" t="s">
        <v>293</v>
      </c>
      <c r="F108" t="s">
        <v>560</v>
      </c>
      <c r="G108" t="s">
        <v>376</v>
      </c>
      <c r="H108" t="s">
        <v>377</v>
      </c>
      <c r="I108" t="s">
        <v>36</v>
      </c>
      <c r="J108" t="s">
        <v>37</v>
      </c>
      <c r="K108" t="s">
        <v>38</v>
      </c>
      <c r="L108" t="s">
        <v>26</v>
      </c>
      <c r="M108" t="s">
        <v>150</v>
      </c>
      <c r="N108" t="s">
        <v>151</v>
      </c>
      <c r="O108" s="1">
        <v>0</v>
      </c>
      <c r="P108" t="s">
        <v>25</v>
      </c>
      <c r="Q108" s="1">
        <v>1500</v>
      </c>
      <c r="R108" s="1">
        <v>0</v>
      </c>
      <c r="S108" t="s">
        <v>25</v>
      </c>
      <c r="T108" s="1">
        <v>0</v>
      </c>
      <c r="U108" s="1">
        <v>0</v>
      </c>
      <c r="V108" t="s">
        <v>25</v>
      </c>
      <c r="W108" s="1">
        <v>0</v>
      </c>
      <c r="X108" t="s">
        <v>816</v>
      </c>
    </row>
    <row r="109" spans="1:24" x14ac:dyDescent="0.3">
      <c r="A109" t="s">
        <v>574</v>
      </c>
      <c r="B109" t="s">
        <v>561</v>
      </c>
      <c r="C109" t="s">
        <v>22</v>
      </c>
      <c r="D109" t="s">
        <v>292</v>
      </c>
      <c r="E109" t="s">
        <v>293</v>
      </c>
      <c r="F109" t="s">
        <v>562</v>
      </c>
      <c r="G109" t="s">
        <v>134</v>
      </c>
      <c r="H109" t="s">
        <v>135</v>
      </c>
      <c r="I109" t="s">
        <v>36</v>
      </c>
      <c r="J109" t="s">
        <v>37</v>
      </c>
      <c r="K109" t="s">
        <v>38</v>
      </c>
      <c r="L109" t="s">
        <v>26</v>
      </c>
      <c r="M109" t="s">
        <v>27</v>
      </c>
      <c r="N109" t="s">
        <v>25</v>
      </c>
      <c r="O109" s="1">
        <v>0</v>
      </c>
      <c r="P109" t="s">
        <v>25</v>
      </c>
      <c r="Q109" s="1">
        <v>36500</v>
      </c>
      <c r="R109" s="1">
        <v>0</v>
      </c>
      <c r="S109" t="s">
        <v>25</v>
      </c>
      <c r="T109" s="1">
        <v>0</v>
      </c>
      <c r="U109" s="1">
        <v>0</v>
      </c>
      <c r="V109" t="s">
        <v>25</v>
      </c>
      <c r="W109" s="1">
        <v>0</v>
      </c>
      <c r="X109" t="s">
        <v>815</v>
      </c>
    </row>
    <row r="110" spans="1:24" x14ac:dyDescent="0.3">
      <c r="A110" t="s">
        <v>574</v>
      </c>
      <c r="B110" t="s">
        <v>563</v>
      </c>
      <c r="C110" t="s">
        <v>22</v>
      </c>
      <c r="D110" t="s">
        <v>292</v>
      </c>
      <c r="E110" t="s">
        <v>293</v>
      </c>
      <c r="F110" t="s">
        <v>432</v>
      </c>
      <c r="G110" t="s">
        <v>126</v>
      </c>
      <c r="H110" t="s">
        <v>127</v>
      </c>
      <c r="I110" t="s">
        <v>72</v>
      </c>
      <c r="J110" t="s">
        <v>73</v>
      </c>
      <c r="K110" t="s">
        <v>25</v>
      </c>
      <c r="L110" t="s">
        <v>26</v>
      </c>
      <c r="M110" t="s">
        <v>27</v>
      </c>
      <c r="N110" t="s">
        <v>25</v>
      </c>
      <c r="O110" s="1">
        <v>0</v>
      </c>
      <c r="P110" t="s">
        <v>25</v>
      </c>
      <c r="Q110" s="1">
        <v>1900</v>
      </c>
      <c r="R110" s="1">
        <v>0</v>
      </c>
      <c r="S110" t="s">
        <v>25</v>
      </c>
      <c r="T110" s="1">
        <v>1995</v>
      </c>
      <c r="U110" s="1">
        <v>0</v>
      </c>
      <c r="V110" t="s">
        <v>25</v>
      </c>
      <c r="W110" s="1">
        <v>2095</v>
      </c>
      <c r="X110" t="s">
        <v>812</v>
      </c>
    </row>
    <row r="111" spans="1:24" x14ac:dyDescent="0.3">
      <c r="A111" t="s">
        <v>574</v>
      </c>
      <c r="B111" t="s">
        <v>564</v>
      </c>
      <c r="C111" t="s">
        <v>22</v>
      </c>
      <c r="D111" t="s">
        <v>23</v>
      </c>
      <c r="E111" t="s">
        <v>156</v>
      </c>
      <c r="F111" t="s">
        <v>565</v>
      </c>
      <c r="G111" t="s">
        <v>134</v>
      </c>
      <c r="H111" t="s">
        <v>135</v>
      </c>
      <c r="I111" t="s">
        <v>352</v>
      </c>
      <c r="J111" t="s">
        <v>353</v>
      </c>
      <c r="K111" t="s">
        <v>25</v>
      </c>
      <c r="L111" t="s">
        <v>26</v>
      </c>
      <c r="M111" t="s">
        <v>27</v>
      </c>
      <c r="N111" t="s">
        <v>25</v>
      </c>
      <c r="O111" s="1">
        <v>0</v>
      </c>
      <c r="P111" t="s">
        <v>25</v>
      </c>
      <c r="Q111" s="1">
        <v>38720</v>
      </c>
      <c r="R111" s="1">
        <v>0</v>
      </c>
      <c r="S111" t="s">
        <v>25</v>
      </c>
      <c r="T111" s="1">
        <v>38720</v>
      </c>
      <c r="U111" s="1">
        <v>0</v>
      </c>
      <c r="V111" t="s">
        <v>25</v>
      </c>
      <c r="W111" s="1">
        <v>38720</v>
      </c>
      <c r="X111" t="s">
        <v>806</v>
      </c>
    </row>
    <row r="112" spans="1:24" x14ac:dyDescent="0.3">
      <c r="A112" t="s">
        <v>574</v>
      </c>
      <c r="B112" t="s">
        <v>566</v>
      </c>
      <c r="C112" t="s">
        <v>22</v>
      </c>
      <c r="D112" t="s">
        <v>23</v>
      </c>
      <c r="E112" t="s">
        <v>156</v>
      </c>
      <c r="F112" t="s">
        <v>567</v>
      </c>
      <c r="G112" t="s">
        <v>177</v>
      </c>
      <c r="H112" t="s">
        <v>178</v>
      </c>
      <c r="I112" t="s">
        <v>30</v>
      </c>
      <c r="J112" t="s">
        <v>31</v>
      </c>
      <c r="K112" t="s">
        <v>25</v>
      </c>
      <c r="L112" t="s">
        <v>93</v>
      </c>
      <c r="M112" t="s">
        <v>27</v>
      </c>
      <c r="N112" t="s">
        <v>25</v>
      </c>
      <c r="O112" s="1">
        <v>0</v>
      </c>
      <c r="P112" t="s">
        <v>25</v>
      </c>
      <c r="Q112" s="1">
        <v>13433</v>
      </c>
      <c r="R112" s="1">
        <v>0</v>
      </c>
      <c r="S112" t="s">
        <v>25</v>
      </c>
      <c r="T112" s="1">
        <v>13433</v>
      </c>
      <c r="U112" s="1">
        <v>0</v>
      </c>
      <c r="V112" t="s">
        <v>25</v>
      </c>
      <c r="W112" s="1">
        <v>13433</v>
      </c>
      <c r="X112" t="s">
        <v>827</v>
      </c>
    </row>
    <row r="113" spans="1:24" x14ac:dyDescent="0.3">
      <c r="A113" t="s">
        <v>574</v>
      </c>
      <c r="B113" t="s">
        <v>568</v>
      </c>
      <c r="C113" t="s">
        <v>22</v>
      </c>
      <c r="D113" t="s">
        <v>23</v>
      </c>
      <c r="E113" t="s">
        <v>156</v>
      </c>
      <c r="F113" t="s">
        <v>569</v>
      </c>
      <c r="G113" t="s">
        <v>531</v>
      </c>
      <c r="H113" t="s">
        <v>532</v>
      </c>
      <c r="I113" t="s">
        <v>36</v>
      </c>
      <c r="J113" t="s">
        <v>37</v>
      </c>
      <c r="K113" t="s">
        <v>479</v>
      </c>
      <c r="L113" t="s">
        <v>26</v>
      </c>
      <c r="M113" t="s">
        <v>27</v>
      </c>
      <c r="N113" t="s">
        <v>25</v>
      </c>
      <c r="O113" s="1">
        <v>0</v>
      </c>
      <c r="P113" t="s">
        <v>25</v>
      </c>
      <c r="Q113" s="1">
        <v>-89857.54</v>
      </c>
      <c r="R113" s="1">
        <v>0</v>
      </c>
      <c r="S113" t="s">
        <v>25</v>
      </c>
      <c r="T113" s="1">
        <v>-184037.03</v>
      </c>
      <c r="U113" s="1">
        <v>0</v>
      </c>
      <c r="V113" t="s">
        <v>25</v>
      </c>
      <c r="W113" s="1">
        <v>-188675.37</v>
      </c>
      <c r="X113" t="s">
        <v>799</v>
      </c>
    </row>
    <row r="114" spans="1:24" x14ac:dyDescent="0.3">
      <c r="A114" t="s">
        <v>574</v>
      </c>
      <c r="B114" t="s">
        <v>570</v>
      </c>
      <c r="C114" t="s">
        <v>22</v>
      </c>
      <c r="D114" t="s">
        <v>23</v>
      </c>
      <c r="E114" t="s">
        <v>156</v>
      </c>
      <c r="F114" t="s">
        <v>571</v>
      </c>
      <c r="G114" t="s">
        <v>531</v>
      </c>
      <c r="H114" t="s">
        <v>532</v>
      </c>
      <c r="I114" t="s">
        <v>36</v>
      </c>
      <c r="J114" t="s">
        <v>37</v>
      </c>
      <c r="K114" t="s">
        <v>479</v>
      </c>
      <c r="L114" t="s">
        <v>26</v>
      </c>
      <c r="M114" t="s">
        <v>27</v>
      </c>
      <c r="N114" t="s">
        <v>25</v>
      </c>
      <c r="O114" s="1">
        <v>0</v>
      </c>
      <c r="P114" t="s">
        <v>25</v>
      </c>
      <c r="Q114" s="1">
        <v>-124491.62</v>
      </c>
      <c r="R114" s="1">
        <v>0</v>
      </c>
      <c r="S114" t="s">
        <v>25</v>
      </c>
      <c r="T114" s="1">
        <v>0</v>
      </c>
      <c r="U114" s="1">
        <v>0</v>
      </c>
      <c r="V114" t="s">
        <v>25</v>
      </c>
      <c r="W114" s="1">
        <v>0</v>
      </c>
      <c r="X114" t="s">
        <v>785</v>
      </c>
    </row>
    <row r="115" spans="1:24" x14ac:dyDescent="0.3">
      <c r="A115" t="s">
        <v>574</v>
      </c>
      <c r="B115" t="s">
        <v>572</v>
      </c>
      <c r="C115" t="s">
        <v>22</v>
      </c>
      <c r="D115" t="s">
        <v>23</v>
      </c>
      <c r="E115" t="s">
        <v>235</v>
      </c>
      <c r="F115" t="s">
        <v>389</v>
      </c>
      <c r="G115" t="s">
        <v>309</v>
      </c>
      <c r="H115" t="s">
        <v>310</v>
      </c>
      <c r="I115" t="s">
        <v>313</v>
      </c>
      <c r="J115" t="s">
        <v>314</v>
      </c>
      <c r="K115" t="s">
        <v>25</v>
      </c>
      <c r="L115" t="s">
        <v>26</v>
      </c>
      <c r="M115" t="s">
        <v>27</v>
      </c>
      <c r="N115" t="s">
        <v>208</v>
      </c>
      <c r="O115" s="1">
        <v>30000</v>
      </c>
      <c r="P115" t="s">
        <v>25</v>
      </c>
      <c r="Q115" s="1">
        <v>35000</v>
      </c>
      <c r="R115" s="1">
        <v>30000</v>
      </c>
      <c r="S115" t="s">
        <v>25</v>
      </c>
      <c r="T115" s="1">
        <v>35000</v>
      </c>
      <c r="U115" s="1">
        <v>30000</v>
      </c>
      <c r="V115" t="s">
        <v>25</v>
      </c>
      <c r="W115" s="1">
        <v>35000</v>
      </c>
      <c r="X115" t="s">
        <v>782</v>
      </c>
    </row>
    <row r="116" spans="1:24" x14ac:dyDescent="0.3">
      <c r="A116" t="s">
        <v>723</v>
      </c>
      <c r="B116" t="s">
        <v>578</v>
      </c>
      <c r="C116" t="s">
        <v>22</v>
      </c>
      <c r="D116" t="s">
        <v>23</v>
      </c>
      <c r="E116" t="s">
        <v>24</v>
      </c>
      <c r="F116" t="s">
        <v>575</v>
      </c>
      <c r="G116" t="s">
        <v>576</v>
      </c>
      <c r="H116" t="s">
        <v>577</v>
      </c>
      <c r="I116" t="s">
        <v>34</v>
      </c>
      <c r="J116" t="s">
        <v>35</v>
      </c>
      <c r="K116" t="s">
        <v>25</v>
      </c>
      <c r="L116" t="s">
        <v>26</v>
      </c>
      <c r="M116" t="s">
        <v>27</v>
      </c>
      <c r="N116" t="s">
        <v>25</v>
      </c>
      <c r="O116" s="1">
        <v>58667.62</v>
      </c>
      <c r="P116" t="s">
        <v>25</v>
      </c>
      <c r="Q116" s="1">
        <v>217114.03</v>
      </c>
      <c r="R116" s="1">
        <v>60180.17</v>
      </c>
      <c r="S116" t="s">
        <v>25</v>
      </c>
      <c r="T116" s="1">
        <v>222061.77</v>
      </c>
      <c r="U116" s="1">
        <v>61374.98</v>
      </c>
      <c r="V116" t="s">
        <v>25</v>
      </c>
      <c r="W116" s="1">
        <v>226494.18</v>
      </c>
      <c r="X116" t="s">
        <v>893</v>
      </c>
    </row>
    <row r="117" spans="1:24" x14ac:dyDescent="0.3">
      <c r="A117" t="s">
        <v>723</v>
      </c>
      <c r="B117" t="s">
        <v>599</v>
      </c>
      <c r="C117" t="s">
        <v>271</v>
      </c>
      <c r="D117" t="s">
        <v>272</v>
      </c>
      <c r="E117" t="s">
        <v>273</v>
      </c>
      <c r="F117" t="s">
        <v>598</v>
      </c>
      <c r="G117" t="s">
        <v>428</v>
      </c>
      <c r="H117" t="s">
        <v>429</v>
      </c>
      <c r="I117" t="s">
        <v>584</v>
      </c>
      <c r="J117" t="s">
        <v>585</v>
      </c>
      <c r="K117" t="s">
        <v>586</v>
      </c>
      <c r="L117" t="s">
        <v>26</v>
      </c>
      <c r="M117" t="s">
        <v>27</v>
      </c>
      <c r="N117" t="s">
        <v>25</v>
      </c>
      <c r="O117" s="1">
        <v>1517.18</v>
      </c>
      <c r="P117" t="s">
        <v>25</v>
      </c>
      <c r="Q117" s="1">
        <v>1817.18</v>
      </c>
      <c r="R117" s="1">
        <v>1518.38</v>
      </c>
      <c r="S117" t="s">
        <v>25</v>
      </c>
      <c r="T117" s="1">
        <v>1518.38</v>
      </c>
      <c r="U117" s="1">
        <v>1519.58</v>
      </c>
      <c r="V117" t="s">
        <v>25</v>
      </c>
      <c r="W117" s="1">
        <v>1519.58</v>
      </c>
      <c r="X117" t="s">
        <v>913</v>
      </c>
    </row>
    <row r="118" spans="1:24" x14ac:dyDescent="0.3">
      <c r="A118" t="s">
        <v>723</v>
      </c>
      <c r="B118" t="s">
        <v>601</v>
      </c>
      <c r="C118" t="s">
        <v>271</v>
      </c>
      <c r="D118" t="s">
        <v>272</v>
      </c>
      <c r="E118" t="s">
        <v>273</v>
      </c>
      <c r="F118" t="s">
        <v>600</v>
      </c>
      <c r="G118" t="s">
        <v>191</v>
      </c>
      <c r="H118" t="s">
        <v>192</v>
      </c>
      <c r="I118" t="s">
        <v>584</v>
      </c>
      <c r="J118" t="s">
        <v>585</v>
      </c>
      <c r="K118" t="s">
        <v>586</v>
      </c>
      <c r="L118" t="s">
        <v>26</v>
      </c>
      <c r="M118" t="s">
        <v>27</v>
      </c>
      <c r="N118" t="s">
        <v>25</v>
      </c>
      <c r="O118" s="1">
        <v>1136.52</v>
      </c>
      <c r="P118" t="s">
        <v>25</v>
      </c>
      <c r="Q118" s="1">
        <v>1536.52</v>
      </c>
      <c r="R118" s="1">
        <v>1138.94</v>
      </c>
      <c r="S118" t="s">
        <v>25</v>
      </c>
      <c r="T118" s="1">
        <v>1138.94</v>
      </c>
      <c r="U118" s="1">
        <v>1141.3599999999999</v>
      </c>
      <c r="V118" t="s">
        <v>25</v>
      </c>
      <c r="W118" s="1">
        <v>1141.3599999999999</v>
      </c>
      <c r="X118" t="s">
        <v>912</v>
      </c>
    </row>
    <row r="119" spans="1:24" x14ac:dyDescent="0.3">
      <c r="A119" t="s">
        <v>723</v>
      </c>
      <c r="B119" t="s">
        <v>612</v>
      </c>
      <c r="C119" t="s">
        <v>271</v>
      </c>
      <c r="D119" t="s">
        <v>272</v>
      </c>
      <c r="E119" t="s">
        <v>273</v>
      </c>
      <c r="F119" t="s">
        <v>593</v>
      </c>
      <c r="G119" t="s">
        <v>594</v>
      </c>
      <c r="H119" t="s">
        <v>595</v>
      </c>
      <c r="I119" t="s">
        <v>590</v>
      </c>
      <c r="J119" t="s">
        <v>591</v>
      </c>
      <c r="K119" t="s">
        <v>25</v>
      </c>
      <c r="L119" t="s">
        <v>26</v>
      </c>
      <c r="M119" t="s">
        <v>27</v>
      </c>
      <c r="N119" t="s">
        <v>25</v>
      </c>
      <c r="O119" s="1">
        <v>0</v>
      </c>
      <c r="P119" t="s">
        <v>25</v>
      </c>
      <c r="Q119" s="1">
        <v>500</v>
      </c>
      <c r="R119" s="1">
        <v>0</v>
      </c>
      <c r="S119" t="s">
        <v>25</v>
      </c>
      <c r="T119" s="1">
        <v>0</v>
      </c>
      <c r="U119" s="1">
        <v>0</v>
      </c>
      <c r="V119" t="s">
        <v>25</v>
      </c>
      <c r="W119" s="1">
        <v>0</v>
      </c>
      <c r="X119" t="s">
        <v>924</v>
      </c>
    </row>
    <row r="120" spans="1:24" x14ac:dyDescent="0.3">
      <c r="A120" t="s">
        <v>723</v>
      </c>
      <c r="B120" t="s">
        <v>613</v>
      </c>
      <c r="C120" t="s">
        <v>271</v>
      </c>
      <c r="D120" t="s">
        <v>272</v>
      </c>
      <c r="E120" t="s">
        <v>273</v>
      </c>
      <c r="F120" t="s">
        <v>602</v>
      </c>
      <c r="G120" t="s">
        <v>269</v>
      </c>
      <c r="H120" t="s">
        <v>270</v>
      </c>
      <c r="I120" t="s">
        <v>590</v>
      </c>
      <c r="J120" t="s">
        <v>591</v>
      </c>
      <c r="K120" t="s">
        <v>25</v>
      </c>
      <c r="L120" t="s">
        <v>26</v>
      </c>
      <c r="M120" t="s">
        <v>27</v>
      </c>
      <c r="N120" t="s">
        <v>25</v>
      </c>
      <c r="O120" s="1">
        <v>0</v>
      </c>
      <c r="P120" t="s">
        <v>25</v>
      </c>
      <c r="Q120" s="1">
        <v>1000</v>
      </c>
      <c r="R120" s="1">
        <v>0</v>
      </c>
      <c r="S120" t="s">
        <v>25</v>
      </c>
      <c r="T120" s="1">
        <v>0</v>
      </c>
      <c r="U120" s="1">
        <v>0</v>
      </c>
      <c r="V120" t="s">
        <v>25</v>
      </c>
      <c r="W120" s="1">
        <v>0</v>
      </c>
      <c r="X120" t="s">
        <v>923</v>
      </c>
    </row>
    <row r="121" spans="1:24" x14ac:dyDescent="0.3">
      <c r="A121" t="s">
        <v>723</v>
      </c>
      <c r="B121" t="s">
        <v>616</v>
      </c>
      <c r="C121" t="s">
        <v>271</v>
      </c>
      <c r="D121" t="s">
        <v>272</v>
      </c>
      <c r="E121" t="s">
        <v>273</v>
      </c>
      <c r="F121" t="s">
        <v>617</v>
      </c>
      <c r="G121" t="s">
        <v>605</v>
      </c>
      <c r="H121" t="s">
        <v>606</v>
      </c>
      <c r="I121" t="s">
        <v>590</v>
      </c>
      <c r="J121" t="s">
        <v>591</v>
      </c>
      <c r="K121" t="s">
        <v>25</v>
      </c>
      <c r="L121" t="s">
        <v>26</v>
      </c>
      <c r="M121" t="s">
        <v>27</v>
      </c>
      <c r="N121" t="s">
        <v>25</v>
      </c>
      <c r="O121" s="1">
        <v>0</v>
      </c>
      <c r="P121" t="s">
        <v>25</v>
      </c>
      <c r="Q121" s="1">
        <v>2000</v>
      </c>
      <c r="R121" s="1">
        <v>0</v>
      </c>
      <c r="S121" t="s">
        <v>25</v>
      </c>
      <c r="T121" s="1">
        <v>0</v>
      </c>
      <c r="U121" s="1">
        <v>0</v>
      </c>
      <c r="V121" t="s">
        <v>25</v>
      </c>
      <c r="W121" s="1">
        <v>0</v>
      </c>
      <c r="X121" t="s">
        <v>925</v>
      </c>
    </row>
    <row r="122" spans="1:24" x14ac:dyDescent="0.3">
      <c r="A122" t="s">
        <v>723</v>
      </c>
      <c r="B122" t="s">
        <v>618</v>
      </c>
      <c r="C122" t="s">
        <v>271</v>
      </c>
      <c r="D122" t="s">
        <v>272</v>
      </c>
      <c r="E122" t="s">
        <v>273</v>
      </c>
      <c r="F122" t="s">
        <v>619</v>
      </c>
      <c r="G122" t="s">
        <v>620</v>
      </c>
      <c r="H122" t="s">
        <v>621</v>
      </c>
      <c r="I122" t="s">
        <v>590</v>
      </c>
      <c r="J122" t="s">
        <v>591</v>
      </c>
      <c r="K122" t="s">
        <v>25</v>
      </c>
      <c r="L122" t="s">
        <v>26</v>
      </c>
      <c r="M122" t="s">
        <v>27</v>
      </c>
      <c r="N122" t="s">
        <v>25</v>
      </c>
      <c r="O122" s="1">
        <v>0</v>
      </c>
      <c r="P122" t="s">
        <v>25</v>
      </c>
      <c r="Q122" s="1">
        <v>1000</v>
      </c>
      <c r="R122" s="1">
        <v>0</v>
      </c>
      <c r="S122" t="s">
        <v>25</v>
      </c>
      <c r="T122" s="1">
        <v>0</v>
      </c>
      <c r="U122" s="1">
        <v>0</v>
      </c>
      <c r="V122" t="s">
        <v>25</v>
      </c>
      <c r="W122" s="1">
        <v>0</v>
      </c>
      <c r="X122" t="s">
        <v>926</v>
      </c>
    </row>
    <row r="123" spans="1:24" x14ac:dyDescent="0.3">
      <c r="A123" t="s">
        <v>723</v>
      </c>
      <c r="B123" t="s">
        <v>622</v>
      </c>
      <c r="C123" t="s">
        <v>271</v>
      </c>
      <c r="D123" t="s">
        <v>272</v>
      </c>
      <c r="E123" t="s">
        <v>273</v>
      </c>
      <c r="F123" t="s">
        <v>623</v>
      </c>
      <c r="G123" t="s">
        <v>624</v>
      </c>
      <c r="H123" t="s">
        <v>625</v>
      </c>
      <c r="I123" t="s">
        <v>590</v>
      </c>
      <c r="J123" t="s">
        <v>591</v>
      </c>
      <c r="K123" t="s">
        <v>25</v>
      </c>
      <c r="L123" t="s">
        <v>26</v>
      </c>
      <c r="M123" t="s">
        <v>27</v>
      </c>
      <c r="N123" t="s">
        <v>25</v>
      </c>
      <c r="O123" s="1">
        <v>0</v>
      </c>
      <c r="P123" t="s">
        <v>25</v>
      </c>
      <c r="Q123" s="1">
        <v>1000</v>
      </c>
      <c r="R123" s="1">
        <v>0</v>
      </c>
      <c r="S123" t="s">
        <v>25</v>
      </c>
      <c r="T123" s="1">
        <v>0</v>
      </c>
      <c r="U123" s="1">
        <v>0</v>
      </c>
      <c r="V123" t="s">
        <v>25</v>
      </c>
      <c r="W123" s="1">
        <v>0</v>
      </c>
      <c r="X123" t="s">
        <v>927</v>
      </c>
    </row>
    <row r="124" spans="1:24" x14ac:dyDescent="0.3">
      <c r="A124" t="s">
        <v>723</v>
      </c>
      <c r="B124" t="s">
        <v>626</v>
      </c>
      <c r="C124" t="s">
        <v>271</v>
      </c>
      <c r="D124" t="s">
        <v>272</v>
      </c>
      <c r="E124" t="s">
        <v>273</v>
      </c>
      <c r="F124" t="s">
        <v>607</v>
      </c>
      <c r="G124" t="s">
        <v>608</v>
      </c>
      <c r="H124" t="s">
        <v>609</v>
      </c>
      <c r="I124" t="s">
        <v>590</v>
      </c>
      <c r="J124" t="s">
        <v>591</v>
      </c>
      <c r="K124" t="s">
        <v>25</v>
      </c>
      <c r="L124" t="s">
        <v>26</v>
      </c>
      <c r="M124" t="s">
        <v>27</v>
      </c>
      <c r="N124" t="s">
        <v>25</v>
      </c>
      <c r="O124" s="1">
        <v>308.55</v>
      </c>
      <c r="P124" t="s">
        <v>25</v>
      </c>
      <c r="Q124" s="1">
        <v>808.55</v>
      </c>
      <c r="R124" s="1">
        <v>0</v>
      </c>
      <c r="S124" t="s">
        <v>25</v>
      </c>
      <c r="T124" s="1">
        <v>0</v>
      </c>
      <c r="U124" s="1">
        <v>0</v>
      </c>
      <c r="V124" t="s">
        <v>25</v>
      </c>
      <c r="W124" s="1">
        <v>0</v>
      </c>
      <c r="X124" t="s">
        <v>928</v>
      </c>
    </row>
    <row r="125" spans="1:24" x14ac:dyDescent="0.3">
      <c r="A125" t="s">
        <v>723</v>
      </c>
      <c r="B125" t="s">
        <v>627</v>
      </c>
      <c r="C125" t="s">
        <v>271</v>
      </c>
      <c r="D125" t="s">
        <v>272</v>
      </c>
      <c r="E125" t="s">
        <v>273</v>
      </c>
      <c r="F125" t="s">
        <v>628</v>
      </c>
      <c r="G125" t="s">
        <v>610</v>
      </c>
      <c r="H125" t="s">
        <v>611</v>
      </c>
      <c r="I125" t="s">
        <v>590</v>
      </c>
      <c r="J125" t="s">
        <v>591</v>
      </c>
      <c r="K125" t="s">
        <v>25</v>
      </c>
      <c r="L125" t="s">
        <v>26</v>
      </c>
      <c r="M125" t="s">
        <v>27</v>
      </c>
      <c r="N125" t="s">
        <v>25</v>
      </c>
      <c r="O125" s="1">
        <v>0</v>
      </c>
      <c r="P125" s="1">
        <v>0</v>
      </c>
      <c r="Q125" s="1">
        <v>500</v>
      </c>
      <c r="R125" s="1">
        <v>833.56</v>
      </c>
      <c r="S125" s="1">
        <v>0</v>
      </c>
      <c r="T125" s="1">
        <v>833.56</v>
      </c>
      <c r="U125" s="1">
        <v>841.35</v>
      </c>
      <c r="V125" s="1">
        <v>0</v>
      </c>
      <c r="W125" s="1">
        <v>841.35</v>
      </c>
      <c r="X125" t="s">
        <v>929</v>
      </c>
    </row>
    <row r="126" spans="1:24" x14ac:dyDescent="0.3">
      <c r="A126" t="s">
        <v>723</v>
      </c>
      <c r="B126" t="s">
        <v>631</v>
      </c>
      <c r="C126" t="s">
        <v>271</v>
      </c>
      <c r="D126" t="s">
        <v>272</v>
      </c>
      <c r="E126" t="s">
        <v>273</v>
      </c>
      <c r="F126" t="s">
        <v>632</v>
      </c>
      <c r="G126" t="s">
        <v>633</v>
      </c>
      <c r="H126" t="s">
        <v>634</v>
      </c>
      <c r="I126" t="s">
        <v>587</v>
      </c>
      <c r="J126" t="s">
        <v>588</v>
      </c>
      <c r="K126" t="s">
        <v>589</v>
      </c>
      <c r="L126" t="s">
        <v>26</v>
      </c>
      <c r="M126" t="s">
        <v>27</v>
      </c>
      <c r="N126" t="s">
        <v>25</v>
      </c>
      <c r="O126" s="1">
        <v>26260</v>
      </c>
      <c r="P126" s="1">
        <v>0</v>
      </c>
      <c r="Q126" s="1">
        <v>31260</v>
      </c>
      <c r="R126" s="1">
        <v>26522.6</v>
      </c>
      <c r="S126" s="1">
        <v>0</v>
      </c>
      <c r="T126" s="1">
        <v>26522.6</v>
      </c>
      <c r="U126" s="1">
        <v>26522</v>
      </c>
      <c r="V126" s="1">
        <v>0</v>
      </c>
      <c r="W126" s="1">
        <v>26522</v>
      </c>
      <c r="X126" t="s">
        <v>931</v>
      </c>
    </row>
    <row r="127" spans="1:24" x14ac:dyDescent="0.3">
      <c r="A127" t="s">
        <v>723</v>
      </c>
      <c r="B127" t="s">
        <v>636</v>
      </c>
      <c r="C127" t="s">
        <v>271</v>
      </c>
      <c r="D127" t="s">
        <v>272</v>
      </c>
      <c r="E127" t="s">
        <v>273</v>
      </c>
      <c r="F127" t="s">
        <v>615</v>
      </c>
      <c r="G127" t="s">
        <v>603</v>
      </c>
      <c r="H127" t="s">
        <v>604</v>
      </c>
      <c r="I127" t="s">
        <v>587</v>
      </c>
      <c r="J127" t="s">
        <v>588</v>
      </c>
      <c r="K127" t="s">
        <v>589</v>
      </c>
      <c r="L127" t="s">
        <v>26</v>
      </c>
      <c r="M127" t="s">
        <v>27</v>
      </c>
      <c r="N127" t="s">
        <v>25</v>
      </c>
      <c r="O127" s="1">
        <v>884</v>
      </c>
      <c r="P127" t="s">
        <v>25</v>
      </c>
      <c r="Q127" s="1">
        <v>3884</v>
      </c>
      <c r="R127" s="1">
        <v>893</v>
      </c>
      <c r="S127" t="s">
        <v>25</v>
      </c>
      <c r="T127" s="1">
        <v>893</v>
      </c>
      <c r="U127" s="1">
        <v>901</v>
      </c>
      <c r="V127" t="s">
        <v>25</v>
      </c>
      <c r="W127" s="1">
        <v>901</v>
      </c>
      <c r="X127" t="s">
        <v>930</v>
      </c>
    </row>
    <row r="128" spans="1:24" x14ac:dyDescent="0.3">
      <c r="A128" t="s">
        <v>723</v>
      </c>
      <c r="B128" t="s">
        <v>637</v>
      </c>
      <c r="C128" t="s">
        <v>271</v>
      </c>
      <c r="D128" t="s">
        <v>272</v>
      </c>
      <c r="E128" t="s">
        <v>273</v>
      </c>
      <c r="F128" t="s">
        <v>617</v>
      </c>
      <c r="G128" t="s">
        <v>605</v>
      </c>
      <c r="H128" t="s">
        <v>606</v>
      </c>
      <c r="I128" t="s">
        <v>587</v>
      </c>
      <c r="J128" t="s">
        <v>588</v>
      </c>
      <c r="K128" t="s">
        <v>589</v>
      </c>
      <c r="L128" t="s">
        <v>26</v>
      </c>
      <c r="M128" t="s">
        <v>27</v>
      </c>
      <c r="N128" t="s">
        <v>25</v>
      </c>
      <c r="O128" s="1">
        <v>8933.61</v>
      </c>
      <c r="P128" t="s">
        <v>25</v>
      </c>
      <c r="Q128" s="1">
        <v>13933.61</v>
      </c>
      <c r="R128" s="1">
        <v>2306.4499999999998</v>
      </c>
      <c r="S128" t="s">
        <v>25</v>
      </c>
      <c r="T128" s="1">
        <v>2306.4499999999998</v>
      </c>
      <c r="U128" s="1">
        <v>2329.5100000000002</v>
      </c>
      <c r="V128" t="s">
        <v>25</v>
      </c>
      <c r="W128" s="1">
        <v>2329.5100000000002</v>
      </c>
      <c r="X128" t="s">
        <v>932</v>
      </c>
    </row>
    <row r="129" spans="1:24" x14ac:dyDescent="0.3">
      <c r="A129" t="s">
        <v>723</v>
      </c>
      <c r="B129" t="s">
        <v>641</v>
      </c>
      <c r="C129" t="s">
        <v>279</v>
      </c>
      <c r="D129" t="s">
        <v>322</v>
      </c>
      <c r="E129" t="s">
        <v>638</v>
      </c>
      <c r="F129" t="s">
        <v>642</v>
      </c>
      <c r="G129" t="s">
        <v>422</v>
      </c>
      <c r="H129" t="s">
        <v>423</v>
      </c>
      <c r="I129" t="s">
        <v>579</v>
      </c>
      <c r="J129" t="s">
        <v>580</v>
      </c>
      <c r="K129" t="s">
        <v>581</v>
      </c>
      <c r="L129" t="s">
        <v>26</v>
      </c>
      <c r="M129" t="s">
        <v>27</v>
      </c>
      <c r="N129" t="s">
        <v>25</v>
      </c>
      <c r="O129" s="1">
        <v>0</v>
      </c>
      <c r="P129" s="1">
        <v>0</v>
      </c>
      <c r="Q129" s="1">
        <v>0</v>
      </c>
      <c r="R129" s="1">
        <v>8</v>
      </c>
      <c r="S129" s="1">
        <v>0</v>
      </c>
      <c r="T129" s="1">
        <v>0</v>
      </c>
      <c r="U129" s="1">
        <v>0</v>
      </c>
      <c r="V129" s="1">
        <v>0</v>
      </c>
      <c r="W129" s="1">
        <v>0</v>
      </c>
      <c r="X129" t="s">
        <v>900</v>
      </c>
    </row>
    <row r="130" spans="1:24" x14ac:dyDescent="0.3">
      <c r="A130" t="s">
        <v>723</v>
      </c>
      <c r="B130" t="s">
        <v>643</v>
      </c>
      <c r="C130" t="s">
        <v>279</v>
      </c>
      <c r="D130" t="s">
        <v>322</v>
      </c>
      <c r="E130" t="s">
        <v>638</v>
      </c>
      <c r="F130" t="s">
        <v>642</v>
      </c>
      <c r="G130" t="s">
        <v>422</v>
      </c>
      <c r="H130" t="s">
        <v>423</v>
      </c>
      <c r="I130" t="s">
        <v>579</v>
      </c>
      <c r="J130" t="s">
        <v>580</v>
      </c>
      <c r="K130" t="s">
        <v>581</v>
      </c>
      <c r="L130" t="s">
        <v>26</v>
      </c>
      <c r="M130" t="s">
        <v>27</v>
      </c>
      <c r="N130" t="s">
        <v>25</v>
      </c>
      <c r="O130" s="1">
        <v>0</v>
      </c>
      <c r="P130" t="s">
        <v>25</v>
      </c>
      <c r="Q130" s="1">
        <v>0</v>
      </c>
      <c r="R130" s="1">
        <v>393.22</v>
      </c>
      <c r="S130" t="s">
        <v>25</v>
      </c>
      <c r="T130" s="1">
        <v>0</v>
      </c>
      <c r="U130" s="1">
        <v>395</v>
      </c>
      <c r="V130" t="s">
        <v>25</v>
      </c>
      <c r="W130" s="1">
        <v>0</v>
      </c>
      <c r="X130" t="s">
        <v>899</v>
      </c>
    </row>
    <row r="131" spans="1:24" x14ac:dyDescent="0.3">
      <c r="A131" t="s">
        <v>723</v>
      </c>
      <c r="B131" t="s">
        <v>644</v>
      </c>
      <c r="C131" t="s">
        <v>279</v>
      </c>
      <c r="D131" t="s">
        <v>322</v>
      </c>
      <c r="E131" t="s">
        <v>638</v>
      </c>
      <c r="F131" t="s">
        <v>645</v>
      </c>
      <c r="G131" t="s">
        <v>422</v>
      </c>
      <c r="H131" t="s">
        <v>423</v>
      </c>
      <c r="I131" t="s">
        <v>439</v>
      </c>
      <c r="J131" t="s">
        <v>440</v>
      </c>
      <c r="K131" t="s">
        <v>25</v>
      </c>
      <c r="L131" t="s">
        <v>26</v>
      </c>
      <c r="M131" t="s">
        <v>27</v>
      </c>
      <c r="N131" t="s">
        <v>25</v>
      </c>
      <c r="O131" s="1">
        <v>1119.51</v>
      </c>
      <c r="P131" s="1">
        <v>0</v>
      </c>
      <c r="Q131" s="1">
        <v>1548.47</v>
      </c>
      <c r="R131" s="1">
        <v>729.22</v>
      </c>
      <c r="S131" s="1">
        <v>0</v>
      </c>
      <c r="T131" s="1">
        <v>1579.44</v>
      </c>
      <c r="U131" s="1">
        <v>736.03</v>
      </c>
      <c r="V131" s="1">
        <v>0</v>
      </c>
      <c r="W131" s="1">
        <v>1611.03</v>
      </c>
      <c r="X131" t="s">
        <v>899</v>
      </c>
    </row>
    <row r="132" spans="1:24" x14ac:dyDescent="0.3">
      <c r="A132" t="s">
        <v>723</v>
      </c>
      <c r="B132" t="s">
        <v>646</v>
      </c>
      <c r="C132" t="s">
        <v>22</v>
      </c>
      <c r="D132" t="s">
        <v>23</v>
      </c>
      <c r="E132" t="s">
        <v>156</v>
      </c>
      <c r="F132" t="s">
        <v>635</v>
      </c>
      <c r="G132" t="s">
        <v>596</v>
      </c>
      <c r="H132" t="s">
        <v>597</v>
      </c>
      <c r="I132" t="s">
        <v>89</v>
      </c>
      <c r="J132" t="s">
        <v>90</v>
      </c>
      <c r="K132" t="s">
        <v>25</v>
      </c>
      <c r="L132" t="s">
        <v>26</v>
      </c>
      <c r="M132" t="s">
        <v>27</v>
      </c>
      <c r="N132" t="s">
        <v>25</v>
      </c>
      <c r="O132" s="1">
        <v>750.1</v>
      </c>
      <c r="P132" s="1">
        <v>0</v>
      </c>
      <c r="Q132" s="1">
        <v>3500.1</v>
      </c>
      <c r="R132" s="1">
        <v>109.12</v>
      </c>
      <c r="S132" s="1">
        <v>0</v>
      </c>
      <c r="T132" s="1">
        <v>109.12</v>
      </c>
      <c r="U132" s="1">
        <v>110.14</v>
      </c>
      <c r="V132" s="1">
        <v>0</v>
      </c>
      <c r="W132" s="1">
        <v>110.14</v>
      </c>
      <c r="X132" t="s">
        <v>904</v>
      </c>
    </row>
    <row r="133" spans="1:24" x14ac:dyDescent="0.3">
      <c r="A133" t="s">
        <v>723</v>
      </c>
      <c r="B133" t="s">
        <v>647</v>
      </c>
      <c r="C133" t="s">
        <v>22</v>
      </c>
      <c r="D133" t="s">
        <v>23</v>
      </c>
      <c r="E133" t="s">
        <v>156</v>
      </c>
      <c r="F133" t="s">
        <v>598</v>
      </c>
      <c r="G133" t="s">
        <v>428</v>
      </c>
      <c r="H133" t="s">
        <v>429</v>
      </c>
      <c r="I133" t="s">
        <v>89</v>
      </c>
      <c r="J133" t="s">
        <v>90</v>
      </c>
      <c r="K133" t="s">
        <v>25</v>
      </c>
      <c r="L133" t="s">
        <v>26</v>
      </c>
      <c r="M133" t="s">
        <v>27</v>
      </c>
      <c r="N133" t="s">
        <v>25</v>
      </c>
      <c r="O133" s="1">
        <v>0</v>
      </c>
      <c r="P133" t="s">
        <v>25</v>
      </c>
      <c r="Q133" s="1">
        <v>250</v>
      </c>
      <c r="R133" s="1">
        <v>0</v>
      </c>
      <c r="S133" t="s">
        <v>25</v>
      </c>
      <c r="T133" s="1">
        <v>0</v>
      </c>
      <c r="U133" s="1">
        <v>0</v>
      </c>
      <c r="V133" t="s">
        <v>25</v>
      </c>
      <c r="W133" s="1">
        <v>0</v>
      </c>
      <c r="X133" t="s">
        <v>903</v>
      </c>
    </row>
    <row r="134" spans="1:24" x14ac:dyDescent="0.3">
      <c r="A134" t="s">
        <v>723</v>
      </c>
      <c r="B134" t="s">
        <v>651</v>
      </c>
      <c r="C134" t="s">
        <v>279</v>
      </c>
      <c r="D134" t="s">
        <v>357</v>
      </c>
      <c r="E134" t="s">
        <v>648</v>
      </c>
      <c r="F134" t="s">
        <v>652</v>
      </c>
      <c r="G134" t="s">
        <v>653</v>
      </c>
      <c r="H134" t="s">
        <v>654</v>
      </c>
      <c r="I134" t="s">
        <v>89</v>
      </c>
      <c r="J134" t="s">
        <v>90</v>
      </c>
      <c r="K134" t="s">
        <v>25</v>
      </c>
      <c r="L134" t="s">
        <v>26</v>
      </c>
      <c r="M134" t="s">
        <v>27</v>
      </c>
      <c r="N134" t="s">
        <v>25</v>
      </c>
      <c r="O134" s="1">
        <v>33022.879999999997</v>
      </c>
      <c r="P134" t="s">
        <v>25</v>
      </c>
      <c r="Q134" s="1">
        <v>35779.129999999997</v>
      </c>
      <c r="R134" s="1">
        <v>33527.81</v>
      </c>
      <c r="S134" t="s">
        <v>25</v>
      </c>
      <c r="T134" s="1">
        <v>34446.559999999998</v>
      </c>
      <c r="U134" s="1">
        <v>34032.74</v>
      </c>
      <c r="V134" t="s">
        <v>25</v>
      </c>
      <c r="W134" s="1">
        <v>34032.74</v>
      </c>
      <c r="X134" t="s">
        <v>909</v>
      </c>
    </row>
    <row r="135" spans="1:24" x14ac:dyDescent="0.3">
      <c r="A135" t="s">
        <v>723</v>
      </c>
      <c r="B135" t="s">
        <v>656</v>
      </c>
      <c r="C135" t="s">
        <v>279</v>
      </c>
      <c r="D135" t="s">
        <v>357</v>
      </c>
      <c r="E135" t="s">
        <v>655</v>
      </c>
      <c r="F135" t="s">
        <v>657</v>
      </c>
      <c r="G135" t="s">
        <v>639</v>
      </c>
      <c r="H135" t="s">
        <v>640</v>
      </c>
      <c r="I135" t="s">
        <v>89</v>
      </c>
      <c r="J135" t="s">
        <v>90</v>
      </c>
      <c r="K135" t="s">
        <v>25</v>
      </c>
      <c r="L135" t="s">
        <v>26</v>
      </c>
      <c r="M135" t="s">
        <v>27</v>
      </c>
      <c r="N135" t="s">
        <v>25</v>
      </c>
      <c r="O135" s="1">
        <v>20144.849999999999</v>
      </c>
      <c r="P135" s="1">
        <v>0</v>
      </c>
      <c r="Q135" s="1">
        <v>20319</v>
      </c>
      <c r="R135" s="1">
        <v>20334.900000000001</v>
      </c>
      <c r="S135" s="1">
        <v>0</v>
      </c>
      <c r="T135" s="1">
        <v>20334.900000000001</v>
      </c>
      <c r="U135" s="1">
        <v>20524.95</v>
      </c>
      <c r="V135" s="1">
        <v>0</v>
      </c>
      <c r="W135" s="1">
        <v>20524.95</v>
      </c>
      <c r="X135" t="s">
        <v>906</v>
      </c>
    </row>
    <row r="136" spans="1:24" x14ac:dyDescent="0.3">
      <c r="A136" t="s">
        <v>723</v>
      </c>
      <c r="B136" t="s">
        <v>658</v>
      </c>
      <c r="C136" t="s">
        <v>279</v>
      </c>
      <c r="D136" t="s">
        <v>357</v>
      </c>
      <c r="E136" t="s">
        <v>648</v>
      </c>
      <c r="F136" t="s">
        <v>659</v>
      </c>
      <c r="G136" t="s">
        <v>660</v>
      </c>
      <c r="H136" t="s">
        <v>659</v>
      </c>
      <c r="I136" t="s">
        <v>89</v>
      </c>
      <c r="J136" t="s">
        <v>90</v>
      </c>
      <c r="K136" t="s">
        <v>25</v>
      </c>
      <c r="L136" t="s">
        <v>26</v>
      </c>
      <c r="M136" t="s">
        <v>27</v>
      </c>
      <c r="N136" t="s">
        <v>25</v>
      </c>
      <c r="O136" s="1">
        <v>27075.61</v>
      </c>
      <c r="P136" t="s">
        <v>25</v>
      </c>
      <c r="Q136" s="1">
        <v>55200</v>
      </c>
      <c r="R136" s="1">
        <v>22025.38</v>
      </c>
      <c r="S136" t="s">
        <v>25</v>
      </c>
      <c r="T136" s="1">
        <v>50000</v>
      </c>
      <c r="U136" s="1">
        <v>22175.15</v>
      </c>
      <c r="V136" t="s">
        <v>25</v>
      </c>
      <c r="W136" s="1">
        <v>22175.15</v>
      </c>
      <c r="X136" t="s">
        <v>897</v>
      </c>
    </row>
    <row r="137" spans="1:24" x14ac:dyDescent="0.3">
      <c r="A137" t="s">
        <v>723</v>
      </c>
      <c r="B137" t="s">
        <v>663</v>
      </c>
      <c r="C137" t="s">
        <v>279</v>
      </c>
      <c r="D137" t="s">
        <v>357</v>
      </c>
      <c r="E137" t="s">
        <v>655</v>
      </c>
      <c r="F137" t="s">
        <v>664</v>
      </c>
      <c r="G137" t="s">
        <v>661</v>
      </c>
      <c r="H137" t="s">
        <v>662</v>
      </c>
      <c r="I137" t="s">
        <v>89</v>
      </c>
      <c r="J137" t="s">
        <v>90</v>
      </c>
      <c r="K137" t="s">
        <v>25</v>
      </c>
      <c r="L137" t="s">
        <v>93</v>
      </c>
      <c r="M137" t="s">
        <v>27</v>
      </c>
      <c r="N137" t="s">
        <v>264</v>
      </c>
      <c r="O137" s="1">
        <v>20144.849999999999</v>
      </c>
      <c r="P137" t="s">
        <v>25</v>
      </c>
      <c r="Q137" s="1">
        <v>20319</v>
      </c>
      <c r="R137" s="1">
        <v>20334.900000000001</v>
      </c>
      <c r="S137" t="s">
        <v>25</v>
      </c>
      <c r="T137" s="1">
        <v>20334.900000000001</v>
      </c>
      <c r="U137" s="1">
        <v>20524.900000000001</v>
      </c>
      <c r="V137" t="s">
        <v>25</v>
      </c>
      <c r="W137" s="1">
        <v>20524.900000000001</v>
      </c>
      <c r="X137" t="s">
        <v>910</v>
      </c>
    </row>
    <row r="138" spans="1:24" x14ac:dyDescent="0.3">
      <c r="A138" t="s">
        <v>723</v>
      </c>
      <c r="B138" t="s">
        <v>665</v>
      </c>
      <c r="C138" t="s">
        <v>279</v>
      </c>
      <c r="D138" t="s">
        <v>357</v>
      </c>
      <c r="E138" t="s">
        <v>648</v>
      </c>
      <c r="F138" t="s">
        <v>666</v>
      </c>
      <c r="G138" t="s">
        <v>667</v>
      </c>
      <c r="H138" t="s">
        <v>668</v>
      </c>
      <c r="I138" t="s">
        <v>89</v>
      </c>
      <c r="J138" t="s">
        <v>90</v>
      </c>
      <c r="K138" t="s">
        <v>25</v>
      </c>
      <c r="L138" t="s">
        <v>93</v>
      </c>
      <c r="M138" t="s">
        <v>27</v>
      </c>
      <c r="N138" t="s">
        <v>264</v>
      </c>
      <c r="O138" s="1">
        <v>208941</v>
      </c>
      <c r="P138" t="s">
        <v>25</v>
      </c>
      <c r="Q138" s="1">
        <v>215125.81</v>
      </c>
      <c r="R138" s="1">
        <v>213120</v>
      </c>
      <c r="S138" t="s">
        <v>25</v>
      </c>
      <c r="T138" s="1">
        <v>213120</v>
      </c>
      <c r="U138" s="1">
        <v>217383</v>
      </c>
      <c r="V138" t="s">
        <v>25</v>
      </c>
      <c r="W138" s="1">
        <v>217383</v>
      </c>
      <c r="X138" t="s">
        <v>907</v>
      </c>
    </row>
    <row r="139" spans="1:24" x14ac:dyDescent="0.3">
      <c r="A139" t="s">
        <v>723</v>
      </c>
      <c r="B139" t="s">
        <v>669</v>
      </c>
      <c r="C139" t="s">
        <v>22</v>
      </c>
      <c r="D139" t="s">
        <v>23</v>
      </c>
      <c r="E139" t="s">
        <v>156</v>
      </c>
      <c r="F139" t="s">
        <v>670</v>
      </c>
      <c r="G139" t="s">
        <v>671</v>
      </c>
      <c r="H139" t="s">
        <v>672</v>
      </c>
      <c r="I139" t="s">
        <v>262</v>
      </c>
      <c r="J139" t="s">
        <v>263</v>
      </c>
      <c r="K139" t="s">
        <v>25</v>
      </c>
      <c r="L139" t="s">
        <v>93</v>
      </c>
      <c r="M139" t="s">
        <v>150</v>
      </c>
      <c r="N139" t="s">
        <v>185</v>
      </c>
      <c r="O139" s="1">
        <v>1883135.59</v>
      </c>
      <c r="P139" t="s">
        <v>25</v>
      </c>
      <c r="Q139" s="1">
        <v>1318194.9099999999</v>
      </c>
      <c r="R139" s="1">
        <v>1883135.59</v>
      </c>
      <c r="S139" t="s">
        <v>25</v>
      </c>
      <c r="T139" s="1">
        <v>1883135.59</v>
      </c>
      <c r="U139" s="1">
        <v>0</v>
      </c>
      <c r="V139" t="s">
        <v>25</v>
      </c>
      <c r="W139" s="1">
        <v>564940.68000000005</v>
      </c>
      <c r="X139" t="s">
        <v>892</v>
      </c>
    </row>
    <row r="140" spans="1:24" x14ac:dyDescent="0.3">
      <c r="A140" t="s">
        <v>723</v>
      </c>
      <c r="B140" t="s">
        <v>673</v>
      </c>
      <c r="C140" t="s">
        <v>271</v>
      </c>
      <c r="D140" t="s">
        <v>272</v>
      </c>
      <c r="E140" t="s">
        <v>273</v>
      </c>
      <c r="F140" t="s">
        <v>592</v>
      </c>
      <c r="G140" t="s">
        <v>424</v>
      </c>
      <c r="H140" t="s">
        <v>425</v>
      </c>
      <c r="I140" t="s">
        <v>582</v>
      </c>
      <c r="J140" t="s">
        <v>583</v>
      </c>
      <c r="K140" t="s">
        <v>25</v>
      </c>
      <c r="L140" t="s">
        <v>26</v>
      </c>
      <c r="M140" t="s">
        <v>27</v>
      </c>
      <c r="N140" t="s">
        <v>25</v>
      </c>
      <c r="O140" s="1">
        <v>11531.17</v>
      </c>
      <c r="P140" s="1">
        <v>0</v>
      </c>
      <c r="Q140" s="1">
        <v>12331.17</v>
      </c>
      <c r="R140" s="1">
        <v>11592.78</v>
      </c>
      <c r="S140" s="1">
        <v>0</v>
      </c>
      <c r="T140" s="1">
        <v>11592.78</v>
      </c>
      <c r="U140" s="1">
        <v>11654.4</v>
      </c>
      <c r="V140" s="1">
        <v>0</v>
      </c>
      <c r="W140" s="1">
        <v>11654.4</v>
      </c>
      <c r="X140" t="s">
        <v>922</v>
      </c>
    </row>
    <row r="141" spans="1:24" x14ac:dyDescent="0.3">
      <c r="A141" t="s">
        <v>723</v>
      </c>
      <c r="B141" t="s">
        <v>674</v>
      </c>
      <c r="C141" t="s">
        <v>271</v>
      </c>
      <c r="D141" t="s">
        <v>272</v>
      </c>
      <c r="E141" t="s">
        <v>273</v>
      </c>
      <c r="F141" t="s">
        <v>635</v>
      </c>
      <c r="G141" t="s">
        <v>596</v>
      </c>
      <c r="H141" t="s">
        <v>597</v>
      </c>
      <c r="I141" t="s">
        <v>582</v>
      </c>
      <c r="J141" t="s">
        <v>583</v>
      </c>
      <c r="K141" t="s">
        <v>25</v>
      </c>
      <c r="L141" t="s">
        <v>26</v>
      </c>
      <c r="M141" t="s">
        <v>27</v>
      </c>
      <c r="N141" t="s">
        <v>25</v>
      </c>
      <c r="O141" s="1">
        <v>1065</v>
      </c>
      <c r="P141" t="s">
        <v>25</v>
      </c>
      <c r="Q141" s="1">
        <v>1865</v>
      </c>
      <c r="R141" s="1">
        <v>1070</v>
      </c>
      <c r="S141" t="s">
        <v>25</v>
      </c>
      <c r="T141" s="1">
        <v>1070</v>
      </c>
      <c r="U141" s="1">
        <v>1070</v>
      </c>
      <c r="V141" t="s">
        <v>25</v>
      </c>
      <c r="W141" s="1">
        <v>1070</v>
      </c>
      <c r="X141" t="s">
        <v>921</v>
      </c>
    </row>
    <row r="142" spans="1:24" x14ac:dyDescent="0.3">
      <c r="A142" t="s">
        <v>723</v>
      </c>
      <c r="B142" t="s">
        <v>675</v>
      </c>
      <c r="C142" t="s">
        <v>271</v>
      </c>
      <c r="D142" t="s">
        <v>272</v>
      </c>
      <c r="E142" t="s">
        <v>273</v>
      </c>
      <c r="F142" t="s">
        <v>600</v>
      </c>
      <c r="G142" t="s">
        <v>191</v>
      </c>
      <c r="H142" t="s">
        <v>192</v>
      </c>
      <c r="I142" t="s">
        <v>582</v>
      </c>
      <c r="J142" t="s">
        <v>583</v>
      </c>
      <c r="K142" t="s">
        <v>25</v>
      </c>
      <c r="L142" t="s">
        <v>26</v>
      </c>
      <c r="M142" t="s">
        <v>27</v>
      </c>
      <c r="N142" t="s">
        <v>25</v>
      </c>
      <c r="O142" s="1">
        <v>607.95000000000005</v>
      </c>
      <c r="P142" s="1">
        <v>0</v>
      </c>
      <c r="Q142" s="1">
        <v>1212.95</v>
      </c>
      <c r="R142" s="1">
        <v>613.69000000000005</v>
      </c>
      <c r="S142" s="1">
        <v>0</v>
      </c>
      <c r="T142" s="1">
        <v>613.69000000000005</v>
      </c>
      <c r="U142" s="1">
        <v>619.41999999999996</v>
      </c>
      <c r="V142" s="1">
        <v>0</v>
      </c>
      <c r="W142" s="1">
        <v>619.41999999999996</v>
      </c>
      <c r="X142" t="s">
        <v>920</v>
      </c>
    </row>
    <row r="143" spans="1:24" x14ac:dyDescent="0.3">
      <c r="A143" t="s">
        <v>723</v>
      </c>
      <c r="B143" t="s">
        <v>676</v>
      </c>
      <c r="C143" t="s">
        <v>271</v>
      </c>
      <c r="D143" t="s">
        <v>272</v>
      </c>
      <c r="E143" t="s">
        <v>273</v>
      </c>
      <c r="F143" t="s">
        <v>371</v>
      </c>
      <c r="G143" t="s">
        <v>370</v>
      </c>
      <c r="H143" t="s">
        <v>371</v>
      </c>
      <c r="I143" t="s">
        <v>582</v>
      </c>
      <c r="J143" t="s">
        <v>583</v>
      </c>
      <c r="K143" t="s">
        <v>25</v>
      </c>
      <c r="L143" t="s">
        <v>26</v>
      </c>
      <c r="M143" t="s">
        <v>27</v>
      </c>
      <c r="N143" t="s">
        <v>25</v>
      </c>
      <c r="O143" s="1">
        <v>1584.7</v>
      </c>
      <c r="P143" t="s">
        <v>25</v>
      </c>
      <c r="Q143" s="1">
        <v>5244.7</v>
      </c>
      <c r="R143" s="1">
        <v>1603</v>
      </c>
      <c r="S143" t="s">
        <v>25</v>
      </c>
      <c r="T143" s="1">
        <v>1603</v>
      </c>
      <c r="U143" s="1">
        <v>1635.06</v>
      </c>
      <c r="V143" t="s">
        <v>25</v>
      </c>
      <c r="W143" s="1">
        <v>1635.06</v>
      </c>
      <c r="X143" t="s">
        <v>902</v>
      </c>
    </row>
    <row r="144" spans="1:24" x14ac:dyDescent="0.3">
      <c r="A144" t="s">
        <v>723</v>
      </c>
      <c r="B144" t="s">
        <v>677</v>
      </c>
      <c r="C144" t="s">
        <v>271</v>
      </c>
      <c r="D144" t="s">
        <v>272</v>
      </c>
      <c r="E144" t="s">
        <v>273</v>
      </c>
      <c r="F144" t="s">
        <v>678</v>
      </c>
      <c r="G144" t="s">
        <v>679</v>
      </c>
      <c r="H144" t="s">
        <v>680</v>
      </c>
      <c r="I144" t="s">
        <v>582</v>
      </c>
      <c r="J144" t="s">
        <v>583</v>
      </c>
      <c r="K144" t="s">
        <v>25</v>
      </c>
      <c r="L144" t="s">
        <v>26</v>
      </c>
      <c r="M144" t="s">
        <v>27</v>
      </c>
      <c r="N144" t="s">
        <v>25</v>
      </c>
      <c r="O144" s="1">
        <v>13937.4</v>
      </c>
      <c r="P144" t="s">
        <v>25</v>
      </c>
      <c r="Q144" s="1">
        <v>16937.400000000001</v>
      </c>
      <c r="R144" s="1">
        <v>14045.3</v>
      </c>
      <c r="S144" t="s">
        <v>25</v>
      </c>
      <c r="T144" s="1">
        <v>14045.3</v>
      </c>
      <c r="U144" s="1">
        <v>14153.2</v>
      </c>
      <c r="V144" t="s">
        <v>25</v>
      </c>
      <c r="W144" s="1">
        <v>14153.2</v>
      </c>
      <c r="X144" t="s">
        <v>919</v>
      </c>
    </row>
    <row r="145" spans="1:24" x14ac:dyDescent="0.3">
      <c r="A145" t="s">
        <v>723</v>
      </c>
      <c r="B145" t="s">
        <v>681</v>
      </c>
      <c r="C145" t="s">
        <v>279</v>
      </c>
      <c r="D145" t="s">
        <v>285</v>
      </c>
      <c r="E145" t="s">
        <v>682</v>
      </c>
      <c r="F145" t="s">
        <v>614</v>
      </c>
      <c r="G145" t="s">
        <v>134</v>
      </c>
      <c r="H145" t="s">
        <v>135</v>
      </c>
      <c r="I145" t="s">
        <v>582</v>
      </c>
      <c r="J145" t="s">
        <v>583</v>
      </c>
      <c r="K145" t="s">
        <v>25</v>
      </c>
      <c r="L145" t="s">
        <v>26</v>
      </c>
      <c r="M145" t="s">
        <v>27</v>
      </c>
      <c r="N145" t="s">
        <v>25</v>
      </c>
      <c r="O145" s="1">
        <v>4000</v>
      </c>
      <c r="P145" s="1">
        <v>0</v>
      </c>
      <c r="Q145" s="1">
        <v>2000</v>
      </c>
      <c r="R145" s="1">
        <v>4000</v>
      </c>
      <c r="S145" s="1">
        <v>0</v>
      </c>
      <c r="T145" s="1">
        <v>4000</v>
      </c>
      <c r="U145" s="1">
        <v>4000</v>
      </c>
      <c r="V145" s="1">
        <v>0</v>
      </c>
      <c r="W145" s="1">
        <v>4000</v>
      </c>
      <c r="X145" t="s">
        <v>918</v>
      </c>
    </row>
    <row r="146" spans="1:24" x14ac:dyDescent="0.3">
      <c r="A146" t="s">
        <v>723</v>
      </c>
      <c r="B146" t="s">
        <v>683</v>
      </c>
      <c r="C146" t="s">
        <v>271</v>
      </c>
      <c r="D146" t="s">
        <v>272</v>
      </c>
      <c r="E146" t="s">
        <v>273</v>
      </c>
      <c r="F146" t="s">
        <v>649</v>
      </c>
      <c r="G146" t="s">
        <v>130</v>
      </c>
      <c r="H146" t="s">
        <v>131</v>
      </c>
      <c r="I146" t="s">
        <v>582</v>
      </c>
      <c r="J146" t="s">
        <v>583</v>
      </c>
      <c r="K146" t="s">
        <v>25</v>
      </c>
      <c r="L146" t="s">
        <v>26</v>
      </c>
      <c r="M146" t="s">
        <v>27</v>
      </c>
      <c r="N146" t="s">
        <v>25</v>
      </c>
      <c r="O146" s="1">
        <v>1665</v>
      </c>
      <c r="P146" t="s">
        <v>25</v>
      </c>
      <c r="Q146" s="1">
        <v>1900</v>
      </c>
      <c r="R146" s="1">
        <v>1683.06</v>
      </c>
      <c r="S146" t="s">
        <v>25</v>
      </c>
      <c r="T146" s="1">
        <v>1683.06</v>
      </c>
      <c r="U146" s="1">
        <v>1951.13</v>
      </c>
      <c r="V146" t="s">
        <v>25</v>
      </c>
      <c r="W146" s="1">
        <v>1951.13</v>
      </c>
      <c r="X146" t="s">
        <v>917</v>
      </c>
    </row>
    <row r="147" spans="1:24" x14ac:dyDescent="0.3">
      <c r="A147" t="s">
        <v>723</v>
      </c>
      <c r="B147" t="s">
        <v>684</v>
      </c>
      <c r="C147" t="s">
        <v>271</v>
      </c>
      <c r="D147" t="s">
        <v>272</v>
      </c>
      <c r="E147" t="s">
        <v>273</v>
      </c>
      <c r="F147" t="s">
        <v>650</v>
      </c>
      <c r="G147" t="s">
        <v>358</v>
      </c>
      <c r="H147" t="s">
        <v>359</v>
      </c>
      <c r="I147" t="s">
        <v>582</v>
      </c>
      <c r="J147" t="s">
        <v>583</v>
      </c>
      <c r="K147" t="s">
        <v>25</v>
      </c>
      <c r="L147" t="s">
        <v>26</v>
      </c>
      <c r="M147" t="s">
        <v>27</v>
      </c>
      <c r="N147" t="s">
        <v>25</v>
      </c>
      <c r="O147" s="1">
        <v>1571.23</v>
      </c>
      <c r="P147" s="1">
        <v>0</v>
      </c>
      <c r="Q147" s="1">
        <v>1721.23</v>
      </c>
      <c r="R147" s="1">
        <v>1591.24</v>
      </c>
      <c r="S147" s="1">
        <v>0</v>
      </c>
      <c r="T147" s="1">
        <v>1591.24</v>
      </c>
      <c r="U147" s="1">
        <v>1611.25</v>
      </c>
      <c r="V147" s="1">
        <v>0</v>
      </c>
      <c r="W147" s="1">
        <v>1611.25</v>
      </c>
      <c r="X147" t="s">
        <v>916</v>
      </c>
    </row>
    <row r="148" spans="1:24" x14ac:dyDescent="0.3">
      <c r="A148" t="s">
        <v>723</v>
      </c>
      <c r="B148" t="s">
        <v>685</v>
      </c>
      <c r="C148" t="s">
        <v>271</v>
      </c>
      <c r="D148" t="s">
        <v>272</v>
      </c>
      <c r="E148" t="s">
        <v>273</v>
      </c>
      <c r="F148" t="s">
        <v>124</v>
      </c>
      <c r="G148" t="s">
        <v>123</v>
      </c>
      <c r="H148" t="s">
        <v>124</v>
      </c>
      <c r="I148" t="s">
        <v>582</v>
      </c>
      <c r="J148" t="s">
        <v>583</v>
      </c>
      <c r="K148" t="s">
        <v>25</v>
      </c>
      <c r="L148" t="s">
        <v>26</v>
      </c>
      <c r="M148" t="s">
        <v>27</v>
      </c>
      <c r="N148" t="s">
        <v>25</v>
      </c>
      <c r="O148" s="1">
        <v>2131.1</v>
      </c>
      <c r="P148" t="s">
        <v>25</v>
      </c>
      <c r="Q148" s="1">
        <v>3331.1</v>
      </c>
      <c r="R148" s="1">
        <v>2162.5300000000002</v>
      </c>
      <c r="S148" t="s">
        <v>25</v>
      </c>
      <c r="T148" s="1">
        <v>2162.5300000000002</v>
      </c>
      <c r="U148" s="1">
        <v>2193.9499999999998</v>
      </c>
      <c r="V148" t="s">
        <v>25</v>
      </c>
      <c r="W148" s="1">
        <v>2193.9499999999998</v>
      </c>
      <c r="X148" t="s">
        <v>915</v>
      </c>
    </row>
    <row r="149" spans="1:24" x14ac:dyDescent="0.3">
      <c r="A149" t="s">
        <v>723</v>
      </c>
      <c r="B149" t="s">
        <v>686</v>
      </c>
      <c r="C149" t="s">
        <v>271</v>
      </c>
      <c r="D149" t="s">
        <v>272</v>
      </c>
      <c r="E149" t="s">
        <v>273</v>
      </c>
      <c r="F149" t="s">
        <v>687</v>
      </c>
      <c r="G149" t="s">
        <v>605</v>
      </c>
      <c r="H149" t="s">
        <v>606</v>
      </c>
      <c r="I149" t="s">
        <v>582</v>
      </c>
      <c r="J149" t="s">
        <v>583</v>
      </c>
      <c r="K149" t="s">
        <v>25</v>
      </c>
      <c r="L149" t="s">
        <v>26</v>
      </c>
      <c r="M149" t="s">
        <v>27</v>
      </c>
      <c r="N149" t="s">
        <v>151</v>
      </c>
      <c r="O149" s="1">
        <v>5354.8</v>
      </c>
      <c r="P149" t="s">
        <v>25</v>
      </c>
      <c r="Q149" s="1">
        <v>7354.8</v>
      </c>
      <c r="R149" s="1">
        <v>789.18</v>
      </c>
      <c r="S149" t="s">
        <v>25</v>
      </c>
      <c r="T149" s="1">
        <v>789.18</v>
      </c>
      <c r="U149" s="1">
        <v>796.55</v>
      </c>
      <c r="V149" t="s">
        <v>25</v>
      </c>
      <c r="W149" s="1">
        <v>796.55</v>
      </c>
      <c r="X149" t="s">
        <v>914</v>
      </c>
    </row>
    <row r="150" spans="1:24" x14ac:dyDescent="0.3">
      <c r="A150" t="s">
        <v>723</v>
      </c>
      <c r="B150" t="s">
        <v>688</v>
      </c>
      <c r="C150" t="s">
        <v>22</v>
      </c>
      <c r="D150" t="s">
        <v>23</v>
      </c>
      <c r="E150" t="s">
        <v>156</v>
      </c>
      <c r="F150" t="s">
        <v>689</v>
      </c>
      <c r="G150" t="s">
        <v>406</v>
      </c>
      <c r="H150" t="s">
        <v>407</v>
      </c>
      <c r="I150" t="s">
        <v>408</v>
      </c>
      <c r="J150" t="s">
        <v>409</v>
      </c>
      <c r="K150" t="s">
        <v>25</v>
      </c>
      <c r="L150" t="s">
        <v>93</v>
      </c>
      <c r="M150" t="s">
        <v>410</v>
      </c>
      <c r="N150" t="s">
        <v>25</v>
      </c>
      <c r="O150" s="1">
        <v>-4527852.66</v>
      </c>
      <c r="P150" t="s">
        <v>25</v>
      </c>
      <c r="Q150" s="1">
        <v>0</v>
      </c>
      <c r="R150" s="1">
        <v>-10034159.35</v>
      </c>
      <c r="S150" t="s">
        <v>25</v>
      </c>
      <c r="T150" s="1">
        <v>-5760371.4500000002</v>
      </c>
      <c r="U150" s="1">
        <v>-13418840.83</v>
      </c>
      <c r="V150" t="s">
        <v>25</v>
      </c>
      <c r="W150" s="1">
        <v>-9203275.5199999996</v>
      </c>
      <c r="X150" t="s">
        <v>781</v>
      </c>
    </row>
    <row r="151" spans="1:24" x14ac:dyDescent="0.3">
      <c r="A151" t="s">
        <v>723</v>
      </c>
      <c r="B151" t="s">
        <v>695</v>
      </c>
      <c r="C151" t="s">
        <v>22</v>
      </c>
      <c r="D151" t="s">
        <v>23</v>
      </c>
      <c r="E151" t="s">
        <v>24</v>
      </c>
      <c r="F151" t="s">
        <v>696</v>
      </c>
      <c r="G151" t="s">
        <v>105</v>
      </c>
      <c r="H151" t="s">
        <v>106</v>
      </c>
      <c r="I151" t="s">
        <v>253</v>
      </c>
      <c r="J151" t="s">
        <v>254</v>
      </c>
      <c r="K151" t="s">
        <v>25</v>
      </c>
      <c r="L151" t="s">
        <v>93</v>
      </c>
      <c r="M151" t="s">
        <v>27</v>
      </c>
      <c r="N151" t="s">
        <v>107</v>
      </c>
      <c r="O151" s="1">
        <v>828760</v>
      </c>
      <c r="P151" t="s">
        <v>25</v>
      </c>
      <c r="Q151" s="1">
        <v>910075</v>
      </c>
      <c r="R151" s="1">
        <v>949724.5</v>
      </c>
      <c r="S151" t="s">
        <v>25</v>
      </c>
      <c r="T151" s="1">
        <v>918046.5</v>
      </c>
      <c r="U151" s="1">
        <v>1059535.5</v>
      </c>
      <c r="V151" t="s">
        <v>25</v>
      </c>
      <c r="W151" s="1">
        <v>982826.5</v>
      </c>
      <c r="X151" t="s">
        <v>784</v>
      </c>
    </row>
    <row r="152" spans="1:24" x14ac:dyDescent="0.3">
      <c r="A152" t="s">
        <v>723</v>
      </c>
      <c r="B152" t="s">
        <v>697</v>
      </c>
      <c r="C152" t="s">
        <v>279</v>
      </c>
      <c r="D152" t="s">
        <v>357</v>
      </c>
      <c r="E152" t="s">
        <v>648</v>
      </c>
      <c r="F152" t="s">
        <v>698</v>
      </c>
      <c r="G152" t="s">
        <v>699</v>
      </c>
      <c r="H152" t="s">
        <v>700</v>
      </c>
      <c r="I152" t="s">
        <v>89</v>
      </c>
      <c r="J152" t="s">
        <v>90</v>
      </c>
      <c r="K152" t="s">
        <v>25</v>
      </c>
      <c r="L152" t="s">
        <v>26</v>
      </c>
      <c r="M152" t="s">
        <v>27</v>
      </c>
      <c r="N152" t="s">
        <v>25</v>
      </c>
      <c r="O152" s="1">
        <v>23064.25</v>
      </c>
      <c r="P152" t="s">
        <v>25</v>
      </c>
      <c r="Q152" s="1">
        <v>40023.230000000003</v>
      </c>
      <c r="R152" s="1">
        <v>22941.27</v>
      </c>
      <c r="S152" t="s">
        <v>25</v>
      </c>
      <c r="T152" s="1">
        <v>22941.27</v>
      </c>
      <c r="U152" s="1">
        <v>23118.29</v>
      </c>
      <c r="V152" t="s">
        <v>25</v>
      </c>
      <c r="W152" s="1">
        <v>23118.29</v>
      </c>
      <c r="X152" t="s">
        <v>908</v>
      </c>
    </row>
    <row r="153" spans="1:24" x14ac:dyDescent="0.3">
      <c r="A153" t="s">
        <v>723</v>
      </c>
      <c r="B153" t="s">
        <v>701</v>
      </c>
      <c r="C153" t="s">
        <v>279</v>
      </c>
      <c r="D153" t="s">
        <v>357</v>
      </c>
      <c r="E153" t="s">
        <v>648</v>
      </c>
      <c r="F153" t="s">
        <v>702</v>
      </c>
      <c r="G153" t="s">
        <v>703</v>
      </c>
      <c r="H153" t="s">
        <v>702</v>
      </c>
      <c r="I153" t="s">
        <v>89</v>
      </c>
      <c r="J153" t="s">
        <v>90</v>
      </c>
      <c r="K153" t="s">
        <v>25</v>
      </c>
      <c r="L153" t="s">
        <v>93</v>
      </c>
      <c r="M153" t="s">
        <v>27</v>
      </c>
      <c r="N153" t="s">
        <v>264</v>
      </c>
      <c r="O153" s="1">
        <v>0</v>
      </c>
      <c r="P153" t="s">
        <v>25</v>
      </c>
      <c r="Q153" s="1">
        <v>7049.37</v>
      </c>
      <c r="R153" s="1">
        <v>0</v>
      </c>
      <c r="S153" t="s">
        <v>25</v>
      </c>
      <c r="T153" s="1">
        <v>0</v>
      </c>
      <c r="U153" s="1">
        <v>0</v>
      </c>
      <c r="V153" t="s">
        <v>25</v>
      </c>
      <c r="W153" s="1">
        <v>0</v>
      </c>
      <c r="X153" t="s">
        <v>911</v>
      </c>
    </row>
    <row r="154" spans="1:24" x14ac:dyDescent="0.3">
      <c r="A154" t="s">
        <v>723</v>
      </c>
      <c r="B154" t="s">
        <v>704</v>
      </c>
      <c r="C154" t="s">
        <v>22</v>
      </c>
      <c r="D154" t="s">
        <v>23</v>
      </c>
      <c r="E154" t="s">
        <v>24</v>
      </c>
      <c r="F154" t="s">
        <v>705</v>
      </c>
      <c r="G154" t="s">
        <v>706</v>
      </c>
      <c r="H154" t="s">
        <v>707</v>
      </c>
      <c r="I154" t="s">
        <v>34</v>
      </c>
      <c r="J154" t="s">
        <v>35</v>
      </c>
      <c r="K154" t="s">
        <v>25</v>
      </c>
      <c r="L154" t="s">
        <v>26</v>
      </c>
      <c r="M154" t="s">
        <v>27</v>
      </c>
      <c r="N154" t="s">
        <v>25</v>
      </c>
      <c r="O154" s="1">
        <v>44543</v>
      </c>
      <c r="P154" s="1">
        <v>0</v>
      </c>
      <c r="Q154" s="1">
        <v>52543</v>
      </c>
      <c r="R154" s="1">
        <v>30090</v>
      </c>
      <c r="S154" s="1">
        <v>0</v>
      </c>
      <c r="T154" s="1">
        <v>30090</v>
      </c>
      <c r="U154" s="1">
        <v>30691.8</v>
      </c>
      <c r="V154" s="1">
        <v>0</v>
      </c>
      <c r="W154" s="1">
        <v>30691.8</v>
      </c>
      <c r="X154" t="s">
        <v>895</v>
      </c>
    </row>
    <row r="155" spans="1:24" x14ac:dyDescent="0.3">
      <c r="A155" t="s">
        <v>723</v>
      </c>
      <c r="B155" t="s">
        <v>708</v>
      </c>
      <c r="C155" t="s">
        <v>22</v>
      </c>
      <c r="D155" t="s">
        <v>23</v>
      </c>
      <c r="E155" t="s">
        <v>24</v>
      </c>
      <c r="F155" t="s">
        <v>709</v>
      </c>
      <c r="G155" t="s">
        <v>710</v>
      </c>
      <c r="H155" t="s">
        <v>711</v>
      </c>
      <c r="I155" t="s">
        <v>34</v>
      </c>
      <c r="J155" t="s">
        <v>35</v>
      </c>
      <c r="K155" t="s">
        <v>25</v>
      </c>
      <c r="L155" t="s">
        <v>26</v>
      </c>
      <c r="M155" t="s">
        <v>27</v>
      </c>
      <c r="N155" t="s">
        <v>25</v>
      </c>
      <c r="O155" s="1">
        <v>48363</v>
      </c>
      <c r="P155" s="1">
        <v>0</v>
      </c>
      <c r="Q155" s="1">
        <v>60363</v>
      </c>
      <c r="R155" s="1">
        <v>39015</v>
      </c>
      <c r="S155" s="1">
        <v>0</v>
      </c>
      <c r="T155" s="1">
        <v>39015</v>
      </c>
      <c r="U155" s="1">
        <v>39795.300000000003</v>
      </c>
      <c r="V155" s="1">
        <v>0</v>
      </c>
      <c r="W155" s="1">
        <v>39795.300000000003</v>
      </c>
      <c r="X155" t="s">
        <v>895</v>
      </c>
    </row>
    <row r="156" spans="1:24" x14ac:dyDescent="0.3">
      <c r="A156" t="s">
        <v>723</v>
      </c>
      <c r="B156" t="s">
        <v>712</v>
      </c>
      <c r="C156" t="s">
        <v>22</v>
      </c>
      <c r="D156" t="s">
        <v>23</v>
      </c>
      <c r="E156" t="s">
        <v>156</v>
      </c>
      <c r="F156" t="s">
        <v>713</v>
      </c>
      <c r="G156" t="s">
        <v>629</v>
      </c>
      <c r="H156" t="s">
        <v>630</v>
      </c>
      <c r="I156" t="s">
        <v>89</v>
      </c>
      <c r="J156" t="s">
        <v>90</v>
      </c>
      <c r="K156" t="s">
        <v>25</v>
      </c>
      <c r="L156" t="s">
        <v>26</v>
      </c>
      <c r="M156" t="s">
        <v>150</v>
      </c>
      <c r="N156" t="s">
        <v>151</v>
      </c>
      <c r="O156" s="1">
        <v>3750</v>
      </c>
      <c r="P156" t="s">
        <v>25</v>
      </c>
      <c r="Q156" s="1">
        <v>5450</v>
      </c>
      <c r="R156" s="1">
        <v>0</v>
      </c>
      <c r="S156" t="s">
        <v>25</v>
      </c>
      <c r="T156" s="1">
        <v>0</v>
      </c>
      <c r="U156" s="1">
        <v>0</v>
      </c>
      <c r="V156" t="s">
        <v>25</v>
      </c>
      <c r="W156" s="1">
        <v>0</v>
      </c>
      <c r="X156" t="s">
        <v>905</v>
      </c>
    </row>
    <row r="157" spans="1:24" x14ac:dyDescent="0.3">
      <c r="A157" t="s">
        <v>723</v>
      </c>
      <c r="B157" t="s">
        <v>714</v>
      </c>
      <c r="C157" t="s">
        <v>279</v>
      </c>
      <c r="D157" t="s">
        <v>357</v>
      </c>
      <c r="E157" t="s">
        <v>648</v>
      </c>
      <c r="F157" t="s">
        <v>715</v>
      </c>
      <c r="G157" t="s">
        <v>692</v>
      </c>
      <c r="H157" t="s">
        <v>693</v>
      </c>
      <c r="I157" t="s">
        <v>89</v>
      </c>
      <c r="J157" t="s">
        <v>90</v>
      </c>
      <c r="K157" t="s">
        <v>25</v>
      </c>
      <c r="L157" t="s">
        <v>93</v>
      </c>
      <c r="M157" t="s">
        <v>27</v>
      </c>
      <c r="N157" t="s">
        <v>264</v>
      </c>
      <c r="O157" s="1">
        <v>0</v>
      </c>
      <c r="P157" t="s">
        <v>25</v>
      </c>
      <c r="Q157" s="1">
        <v>2726.25</v>
      </c>
      <c r="R157" s="1">
        <v>0</v>
      </c>
      <c r="S157" t="s">
        <v>25</v>
      </c>
      <c r="T157" s="1">
        <v>918.75</v>
      </c>
      <c r="U157" s="1">
        <v>0</v>
      </c>
      <c r="V157" t="s">
        <v>25</v>
      </c>
      <c r="W157" s="1">
        <v>0</v>
      </c>
      <c r="X157" t="s">
        <v>901</v>
      </c>
    </row>
    <row r="158" spans="1:24" x14ac:dyDescent="0.3">
      <c r="A158" t="s">
        <v>723</v>
      </c>
      <c r="B158" t="s">
        <v>716</v>
      </c>
      <c r="C158" t="s">
        <v>271</v>
      </c>
      <c r="D158" t="s">
        <v>272</v>
      </c>
      <c r="E158" t="s">
        <v>273</v>
      </c>
      <c r="F158" t="s">
        <v>694</v>
      </c>
      <c r="G158" t="s">
        <v>690</v>
      </c>
      <c r="H158" t="s">
        <v>691</v>
      </c>
      <c r="I158" t="s">
        <v>360</v>
      </c>
      <c r="J158" t="s">
        <v>361</v>
      </c>
      <c r="K158" t="s">
        <v>25</v>
      </c>
      <c r="L158" t="s">
        <v>26</v>
      </c>
      <c r="M158" t="s">
        <v>150</v>
      </c>
      <c r="N158" t="s">
        <v>151</v>
      </c>
      <c r="O158" s="1">
        <v>0</v>
      </c>
      <c r="P158" t="s">
        <v>25</v>
      </c>
      <c r="Q158" s="1">
        <v>4100</v>
      </c>
      <c r="R158" s="1">
        <v>0</v>
      </c>
      <c r="S158" t="s">
        <v>25</v>
      </c>
      <c r="T158" s="1">
        <v>0</v>
      </c>
      <c r="U158" s="1">
        <v>0</v>
      </c>
      <c r="V158" t="s">
        <v>25</v>
      </c>
      <c r="W158" s="1">
        <v>0</v>
      </c>
      <c r="X158" t="s">
        <v>898</v>
      </c>
    </row>
    <row r="159" spans="1:24" x14ac:dyDescent="0.3">
      <c r="A159" t="s">
        <v>723</v>
      </c>
      <c r="B159" t="s">
        <v>717</v>
      </c>
      <c r="C159" t="s">
        <v>22</v>
      </c>
      <c r="D159" t="s">
        <v>23</v>
      </c>
      <c r="E159" t="s">
        <v>156</v>
      </c>
      <c r="F159" t="s">
        <v>718</v>
      </c>
      <c r="G159" t="s">
        <v>134</v>
      </c>
      <c r="H159" t="s">
        <v>135</v>
      </c>
      <c r="I159" t="s">
        <v>36</v>
      </c>
      <c r="J159" t="s">
        <v>37</v>
      </c>
      <c r="K159" t="s">
        <v>38</v>
      </c>
      <c r="L159" t="s">
        <v>26</v>
      </c>
      <c r="M159" t="s">
        <v>27</v>
      </c>
      <c r="N159" t="s">
        <v>25</v>
      </c>
      <c r="O159" s="1">
        <v>0</v>
      </c>
      <c r="P159" t="s">
        <v>25</v>
      </c>
      <c r="Q159" s="1">
        <v>27500</v>
      </c>
      <c r="R159" s="1">
        <v>0</v>
      </c>
      <c r="S159" t="s">
        <v>25</v>
      </c>
      <c r="T159" s="1">
        <v>0</v>
      </c>
      <c r="U159" s="1">
        <v>0</v>
      </c>
      <c r="V159" t="s">
        <v>25</v>
      </c>
      <c r="W159" s="1">
        <v>0</v>
      </c>
      <c r="X159" t="s">
        <v>896</v>
      </c>
    </row>
    <row r="160" spans="1:24" x14ac:dyDescent="0.3">
      <c r="A160" t="s">
        <v>723</v>
      </c>
      <c r="B160" t="s">
        <v>719</v>
      </c>
      <c r="C160" t="s">
        <v>22</v>
      </c>
      <c r="D160" t="s">
        <v>23</v>
      </c>
      <c r="E160" t="s">
        <v>156</v>
      </c>
      <c r="F160" t="s">
        <v>720</v>
      </c>
      <c r="G160" t="s">
        <v>531</v>
      </c>
      <c r="H160" t="s">
        <v>532</v>
      </c>
      <c r="I160" t="s">
        <v>36</v>
      </c>
      <c r="J160" t="s">
        <v>37</v>
      </c>
      <c r="K160" t="s">
        <v>479</v>
      </c>
      <c r="L160" t="s">
        <v>26</v>
      </c>
      <c r="M160" t="s">
        <v>27</v>
      </c>
      <c r="N160" t="s">
        <v>25</v>
      </c>
      <c r="O160" s="1">
        <v>0</v>
      </c>
      <c r="P160" t="s">
        <v>25</v>
      </c>
      <c r="Q160" s="1">
        <v>-78187.16</v>
      </c>
      <c r="R160" s="1">
        <v>0</v>
      </c>
      <c r="S160" t="s">
        <v>25</v>
      </c>
      <c r="T160" s="1">
        <v>-163760.63</v>
      </c>
      <c r="U160" s="1">
        <v>0</v>
      </c>
      <c r="V160" t="s">
        <v>25</v>
      </c>
      <c r="W160" s="1">
        <v>-167767.51999999999</v>
      </c>
      <c r="X160" t="s">
        <v>894</v>
      </c>
    </row>
    <row r="161" spans="1:24" x14ac:dyDescent="0.3">
      <c r="A161" t="s">
        <v>723</v>
      </c>
      <c r="B161" t="s">
        <v>721</v>
      </c>
      <c r="C161" t="s">
        <v>22</v>
      </c>
      <c r="D161" t="s">
        <v>23</v>
      </c>
      <c r="E161" t="s">
        <v>156</v>
      </c>
      <c r="F161" t="s">
        <v>722</v>
      </c>
      <c r="G161" t="s">
        <v>531</v>
      </c>
      <c r="H161" t="s">
        <v>532</v>
      </c>
      <c r="I161" t="s">
        <v>36</v>
      </c>
      <c r="J161" t="s">
        <v>37</v>
      </c>
      <c r="K161" t="s">
        <v>479</v>
      </c>
      <c r="L161" t="s">
        <v>26</v>
      </c>
      <c r="M161" t="s">
        <v>27</v>
      </c>
      <c r="N161" t="s">
        <v>25</v>
      </c>
      <c r="O161" s="1">
        <v>0</v>
      </c>
      <c r="P161" t="s">
        <v>25</v>
      </c>
      <c r="Q161" s="1">
        <v>-429078.32</v>
      </c>
      <c r="R161" s="1">
        <v>0</v>
      </c>
      <c r="S161" t="s">
        <v>25</v>
      </c>
      <c r="T161" s="1">
        <v>0</v>
      </c>
      <c r="U161" s="1">
        <v>0</v>
      </c>
      <c r="V161" t="s">
        <v>25</v>
      </c>
      <c r="W161" s="1">
        <v>0</v>
      </c>
      <c r="X161" t="s">
        <v>891</v>
      </c>
    </row>
    <row r="162" spans="1:24" x14ac:dyDescent="0.3">
      <c r="A162" t="s">
        <v>779</v>
      </c>
      <c r="B162" t="s">
        <v>756</v>
      </c>
      <c r="C162" t="s">
        <v>22</v>
      </c>
      <c r="D162" t="s">
        <v>23</v>
      </c>
      <c r="E162" t="s">
        <v>156</v>
      </c>
      <c r="F162" t="s">
        <v>724</v>
      </c>
      <c r="G162" t="s">
        <v>117</v>
      </c>
      <c r="H162" t="s">
        <v>118</v>
      </c>
      <c r="I162" t="s">
        <v>60</v>
      </c>
      <c r="J162" t="s">
        <v>61</v>
      </c>
      <c r="K162" t="s">
        <v>25</v>
      </c>
      <c r="L162" t="s">
        <v>26</v>
      </c>
      <c r="M162" t="s">
        <v>27</v>
      </c>
      <c r="N162" t="s">
        <v>25</v>
      </c>
      <c r="O162" s="1">
        <v>5946.36</v>
      </c>
      <c r="P162" t="s">
        <v>25</v>
      </c>
      <c r="Q162" s="1">
        <v>7626.36</v>
      </c>
      <c r="R162" s="1">
        <v>5537.17</v>
      </c>
      <c r="S162" t="s">
        <v>25</v>
      </c>
      <c r="T162" s="1">
        <v>7637.17</v>
      </c>
      <c r="U162" s="1">
        <v>5536.45</v>
      </c>
      <c r="V162" t="s">
        <v>25</v>
      </c>
      <c r="W162" s="1">
        <v>7636.45</v>
      </c>
      <c r="X162" t="s">
        <v>937</v>
      </c>
    </row>
    <row r="163" spans="1:24" x14ac:dyDescent="0.3">
      <c r="A163" t="s">
        <v>779</v>
      </c>
      <c r="B163" t="s">
        <v>757</v>
      </c>
      <c r="C163" t="s">
        <v>205</v>
      </c>
      <c r="D163" t="s">
        <v>435</v>
      </c>
      <c r="E163" t="s">
        <v>436</v>
      </c>
      <c r="F163" t="s">
        <v>725</v>
      </c>
      <c r="G163" t="s">
        <v>186</v>
      </c>
      <c r="H163" t="s">
        <v>187</v>
      </c>
      <c r="I163" t="s">
        <v>58</v>
      </c>
      <c r="J163" t="s">
        <v>59</v>
      </c>
      <c r="K163" t="s">
        <v>25</v>
      </c>
      <c r="L163" t="s">
        <v>26</v>
      </c>
      <c r="M163" t="s">
        <v>27</v>
      </c>
      <c r="N163" t="s">
        <v>25</v>
      </c>
      <c r="O163" s="1">
        <v>66931.02</v>
      </c>
      <c r="P163" s="1">
        <v>0</v>
      </c>
      <c r="Q163" s="1">
        <v>141333.17000000001</v>
      </c>
      <c r="R163" s="1">
        <v>73646.03</v>
      </c>
      <c r="S163" s="1">
        <v>0</v>
      </c>
      <c r="T163" s="1">
        <v>150495.38</v>
      </c>
      <c r="U163" s="1">
        <v>74361.039999999994</v>
      </c>
      <c r="V163" s="1">
        <v>0</v>
      </c>
      <c r="W163" s="1">
        <v>150495.38</v>
      </c>
      <c r="X163" t="s">
        <v>939</v>
      </c>
    </row>
    <row r="164" spans="1:24" x14ac:dyDescent="0.3">
      <c r="A164" t="s">
        <v>779</v>
      </c>
      <c r="B164" t="s">
        <v>758</v>
      </c>
      <c r="C164" t="s">
        <v>22</v>
      </c>
      <c r="D164" t="s">
        <v>23</v>
      </c>
      <c r="E164" t="s">
        <v>156</v>
      </c>
      <c r="F164" t="s">
        <v>726</v>
      </c>
      <c r="G164" t="s">
        <v>629</v>
      </c>
      <c r="H164" t="s">
        <v>630</v>
      </c>
      <c r="I164" t="s">
        <v>56</v>
      </c>
      <c r="J164" t="s">
        <v>57</v>
      </c>
      <c r="K164" t="s">
        <v>25</v>
      </c>
      <c r="L164" t="s">
        <v>26</v>
      </c>
      <c r="M164" t="s">
        <v>150</v>
      </c>
      <c r="N164" t="s">
        <v>151</v>
      </c>
      <c r="O164" s="1">
        <v>8587.1</v>
      </c>
      <c r="P164" s="1">
        <v>0</v>
      </c>
      <c r="Q164" s="1">
        <v>17337.099999999999</v>
      </c>
      <c r="R164" s="1">
        <v>0</v>
      </c>
      <c r="S164" s="1">
        <v>0</v>
      </c>
      <c r="T164" s="1">
        <v>0</v>
      </c>
      <c r="U164" s="1">
        <v>0</v>
      </c>
      <c r="V164" s="1">
        <v>0</v>
      </c>
      <c r="W164" s="1">
        <v>0</v>
      </c>
      <c r="X164" t="s">
        <v>953</v>
      </c>
    </row>
    <row r="165" spans="1:24" x14ac:dyDescent="0.3">
      <c r="A165" t="s">
        <v>779</v>
      </c>
      <c r="B165" t="s">
        <v>759</v>
      </c>
      <c r="C165" t="s">
        <v>22</v>
      </c>
      <c r="D165" t="s">
        <v>23</v>
      </c>
      <c r="E165" t="s">
        <v>156</v>
      </c>
      <c r="F165" t="s">
        <v>727</v>
      </c>
      <c r="G165" t="s">
        <v>191</v>
      </c>
      <c r="H165" t="s">
        <v>192</v>
      </c>
      <c r="I165" t="s">
        <v>58</v>
      </c>
      <c r="J165" t="s">
        <v>59</v>
      </c>
      <c r="K165" t="s">
        <v>25</v>
      </c>
      <c r="L165" t="s">
        <v>26</v>
      </c>
      <c r="M165" t="s">
        <v>27</v>
      </c>
      <c r="N165" t="s">
        <v>25</v>
      </c>
      <c r="O165" s="1">
        <v>7430</v>
      </c>
      <c r="P165" t="s">
        <v>25</v>
      </c>
      <c r="Q165" s="1">
        <v>9253</v>
      </c>
      <c r="R165" s="1">
        <v>12885.03</v>
      </c>
      <c r="S165" t="s">
        <v>25</v>
      </c>
      <c r="T165" s="1">
        <v>14799.03</v>
      </c>
      <c r="U165" s="1">
        <v>13028.21</v>
      </c>
      <c r="V165" t="s">
        <v>25</v>
      </c>
      <c r="W165" s="1">
        <v>15038.21</v>
      </c>
      <c r="X165" t="s">
        <v>941</v>
      </c>
    </row>
    <row r="166" spans="1:24" x14ac:dyDescent="0.3">
      <c r="A166" t="s">
        <v>779</v>
      </c>
      <c r="B166" t="s">
        <v>760</v>
      </c>
      <c r="C166" t="s">
        <v>22</v>
      </c>
      <c r="D166" t="s">
        <v>23</v>
      </c>
      <c r="E166" t="s">
        <v>156</v>
      </c>
      <c r="F166" t="s">
        <v>728</v>
      </c>
      <c r="G166" t="s">
        <v>191</v>
      </c>
      <c r="H166" t="s">
        <v>192</v>
      </c>
      <c r="I166" t="s">
        <v>56</v>
      </c>
      <c r="J166" t="s">
        <v>57</v>
      </c>
      <c r="K166" t="s">
        <v>25</v>
      </c>
      <c r="L166" t="s">
        <v>26</v>
      </c>
      <c r="M166" t="s">
        <v>27</v>
      </c>
      <c r="N166" t="s">
        <v>25</v>
      </c>
      <c r="O166" s="1">
        <v>2615</v>
      </c>
      <c r="P166" t="s">
        <v>25</v>
      </c>
      <c r="Q166" s="1">
        <v>5060</v>
      </c>
      <c r="R166" s="1">
        <v>2355.7800000000002</v>
      </c>
      <c r="S166" t="s">
        <v>25</v>
      </c>
      <c r="T166" s="1">
        <v>2355.7800000000002</v>
      </c>
      <c r="U166" s="1">
        <v>2383.46</v>
      </c>
      <c r="V166" t="s">
        <v>25</v>
      </c>
      <c r="W166" s="1">
        <v>2383.46</v>
      </c>
      <c r="X166" t="s">
        <v>948</v>
      </c>
    </row>
    <row r="167" spans="1:24" x14ac:dyDescent="0.3">
      <c r="A167" t="s">
        <v>779</v>
      </c>
      <c r="B167" t="s">
        <v>761</v>
      </c>
      <c r="C167" t="s">
        <v>22</v>
      </c>
      <c r="D167" t="s">
        <v>292</v>
      </c>
      <c r="E167" t="s">
        <v>293</v>
      </c>
      <c r="F167" t="s">
        <v>729</v>
      </c>
      <c r="G167" t="s">
        <v>191</v>
      </c>
      <c r="H167" t="s">
        <v>192</v>
      </c>
      <c r="I167" t="s">
        <v>98</v>
      </c>
      <c r="J167" t="s">
        <v>99</v>
      </c>
      <c r="K167" t="s">
        <v>25</v>
      </c>
      <c r="L167" t="s">
        <v>26</v>
      </c>
      <c r="M167" t="s">
        <v>27</v>
      </c>
      <c r="N167" t="s">
        <v>25</v>
      </c>
      <c r="O167" s="1">
        <v>285</v>
      </c>
      <c r="P167" t="s">
        <v>25</v>
      </c>
      <c r="Q167" s="1">
        <v>285</v>
      </c>
      <c r="R167" s="1">
        <v>126.98</v>
      </c>
      <c r="S167" t="s">
        <v>25</v>
      </c>
      <c r="T167" s="1">
        <v>284.98</v>
      </c>
      <c r="U167" s="1">
        <v>128.16</v>
      </c>
      <c r="V167" t="s">
        <v>25</v>
      </c>
      <c r="W167" s="1">
        <v>298.16000000000003</v>
      </c>
      <c r="X167" t="s">
        <v>944</v>
      </c>
    </row>
    <row r="168" spans="1:24" x14ac:dyDescent="0.3">
      <c r="A168" t="s">
        <v>779</v>
      </c>
      <c r="B168" t="s">
        <v>762</v>
      </c>
      <c r="C168" t="s">
        <v>22</v>
      </c>
      <c r="D168" t="s">
        <v>292</v>
      </c>
      <c r="E168" t="s">
        <v>293</v>
      </c>
      <c r="F168" t="s">
        <v>730</v>
      </c>
      <c r="G168" t="s">
        <v>191</v>
      </c>
      <c r="H168" t="s">
        <v>192</v>
      </c>
      <c r="I168" t="s">
        <v>98</v>
      </c>
      <c r="J168" t="s">
        <v>99</v>
      </c>
      <c r="K168" t="s">
        <v>25</v>
      </c>
      <c r="L168" t="s">
        <v>26</v>
      </c>
      <c r="M168" t="s">
        <v>27</v>
      </c>
      <c r="N168" t="s">
        <v>25</v>
      </c>
      <c r="O168" s="1">
        <v>255.6</v>
      </c>
      <c r="P168" t="s">
        <v>25</v>
      </c>
      <c r="Q168" s="1">
        <v>255.6</v>
      </c>
      <c r="R168" s="1">
        <v>0</v>
      </c>
      <c r="S168" t="s">
        <v>25</v>
      </c>
      <c r="T168" s="1">
        <v>200</v>
      </c>
      <c r="U168" s="1">
        <v>0</v>
      </c>
      <c r="V168" t="s">
        <v>25</v>
      </c>
      <c r="W168" s="1">
        <v>209</v>
      </c>
      <c r="X168" t="s">
        <v>942</v>
      </c>
    </row>
    <row r="169" spans="1:24" x14ac:dyDescent="0.3">
      <c r="A169" t="s">
        <v>779</v>
      </c>
      <c r="B169" t="s">
        <v>763</v>
      </c>
      <c r="C169" t="s">
        <v>22</v>
      </c>
      <c r="D169" t="s">
        <v>292</v>
      </c>
      <c r="E169" t="s">
        <v>293</v>
      </c>
      <c r="F169" t="s">
        <v>731</v>
      </c>
      <c r="G169" t="s">
        <v>191</v>
      </c>
      <c r="H169" t="s">
        <v>192</v>
      </c>
      <c r="I169" t="s">
        <v>98</v>
      </c>
      <c r="J169" t="s">
        <v>99</v>
      </c>
      <c r="K169" t="s">
        <v>25</v>
      </c>
      <c r="L169" t="s">
        <v>26</v>
      </c>
      <c r="M169" t="s">
        <v>27</v>
      </c>
      <c r="N169" t="s">
        <v>25</v>
      </c>
      <c r="O169" s="1">
        <v>8143.57</v>
      </c>
      <c r="P169" s="1">
        <v>0</v>
      </c>
      <c r="Q169" s="1">
        <v>9143.57</v>
      </c>
      <c r="R169" s="1">
        <v>8035.3</v>
      </c>
      <c r="S169" s="1">
        <v>0</v>
      </c>
      <c r="T169" s="1">
        <v>8035.3</v>
      </c>
      <c r="U169" s="1">
        <v>8116.11</v>
      </c>
      <c r="V169" s="1">
        <v>0</v>
      </c>
      <c r="W169" s="1">
        <v>8116.11</v>
      </c>
      <c r="X169" t="s">
        <v>949</v>
      </c>
    </row>
    <row r="170" spans="1:24" x14ac:dyDescent="0.3">
      <c r="A170" t="s">
        <v>779</v>
      </c>
      <c r="B170" t="s">
        <v>764</v>
      </c>
      <c r="C170" t="s">
        <v>22</v>
      </c>
      <c r="D170" t="s">
        <v>292</v>
      </c>
      <c r="E170" t="s">
        <v>293</v>
      </c>
      <c r="F170" t="s">
        <v>732</v>
      </c>
      <c r="G170" t="s">
        <v>733</v>
      </c>
      <c r="H170" t="s">
        <v>734</v>
      </c>
      <c r="I170" t="s">
        <v>98</v>
      </c>
      <c r="J170" t="s">
        <v>99</v>
      </c>
      <c r="K170" t="s">
        <v>25</v>
      </c>
      <c r="L170" t="s">
        <v>26</v>
      </c>
      <c r="M170" t="s">
        <v>150</v>
      </c>
      <c r="N170" t="s">
        <v>151</v>
      </c>
      <c r="O170" s="1">
        <v>0</v>
      </c>
      <c r="P170" t="s">
        <v>25</v>
      </c>
      <c r="Q170" s="1">
        <v>10500</v>
      </c>
      <c r="R170" s="1">
        <v>1104</v>
      </c>
      <c r="S170" t="s">
        <v>25</v>
      </c>
      <c r="T170" s="1">
        <v>1104</v>
      </c>
      <c r="U170" s="1">
        <v>1104</v>
      </c>
      <c r="V170" t="s">
        <v>25</v>
      </c>
      <c r="W170" s="1">
        <v>1104</v>
      </c>
      <c r="X170" t="s">
        <v>951</v>
      </c>
    </row>
    <row r="171" spans="1:24" x14ac:dyDescent="0.3">
      <c r="A171" t="s">
        <v>779</v>
      </c>
      <c r="B171" t="s">
        <v>765</v>
      </c>
      <c r="C171" t="s">
        <v>22</v>
      </c>
      <c r="D171" t="s">
        <v>292</v>
      </c>
      <c r="E171" t="s">
        <v>293</v>
      </c>
      <c r="F171" t="s">
        <v>735</v>
      </c>
      <c r="G171" t="s">
        <v>733</v>
      </c>
      <c r="H171" t="s">
        <v>734</v>
      </c>
      <c r="I171" t="s">
        <v>98</v>
      </c>
      <c r="J171" t="s">
        <v>99</v>
      </c>
      <c r="K171" t="s">
        <v>25</v>
      </c>
      <c r="L171" t="s">
        <v>26</v>
      </c>
      <c r="M171" t="s">
        <v>150</v>
      </c>
      <c r="N171" t="s">
        <v>151</v>
      </c>
      <c r="O171" s="1">
        <v>102894.5</v>
      </c>
      <c r="P171" s="1">
        <v>0</v>
      </c>
      <c r="Q171" s="1">
        <v>120694.5</v>
      </c>
      <c r="R171" s="1">
        <v>883</v>
      </c>
      <c r="S171" s="1">
        <v>0</v>
      </c>
      <c r="T171" s="1">
        <v>883</v>
      </c>
      <c r="U171" s="1">
        <v>883</v>
      </c>
      <c r="V171" s="1">
        <v>0</v>
      </c>
      <c r="W171" s="1">
        <v>883</v>
      </c>
      <c r="X171" t="s">
        <v>950</v>
      </c>
    </row>
    <row r="172" spans="1:24" x14ac:dyDescent="0.3">
      <c r="A172" t="s">
        <v>779</v>
      </c>
      <c r="B172" t="s">
        <v>766</v>
      </c>
      <c r="C172" t="s">
        <v>296</v>
      </c>
      <c r="D172" t="s">
        <v>365</v>
      </c>
      <c r="E172" t="s">
        <v>366</v>
      </c>
      <c r="F172" t="s">
        <v>738</v>
      </c>
      <c r="G172" t="s">
        <v>142</v>
      </c>
      <c r="H172" t="s">
        <v>143</v>
      </c>
      <c r="I172" t="s">
        <v>68</v>
      </c>
      <c r="J172" t="s">
        <v>69</v>
      </c>
      <c r="K172" t="s">
        <v>70</v>
      </c>
      <c r="L172" t="s">
        <v>93</v>
      </c>
      <c r="M172" t="s">
        <v>27</v>
      </c>
      <c r="N172" t="s">
        <v>25</v>
      </c>
      <c r="O172" s="1">
        <v>376342</v>
      </c>
      <c r="P172" t="s">
        <v>25</v>
      </c>
      <c r="Q172" s="1">
        <v>400000</v>
      </c>
      <c r="R172" s="1">
        <v>379484</v>
      </c>
      <c r="S172" t="s">
        <v>25</v>
      </c>
      <c r="T172" s="1">
        <v>400000</v>
      </c>
      <c r="U172" s="1">
        <v>382000</v>
      </c>
      <c r="V172" t="s">
        <v>25</v>
      </c>
      <c r="W172" s="1">
        <v>400000</v>
      </c>
      <c r="X172" t="s">
        <v>940</v>
      </c>
    </row>
    <row r="173" spans="1:24" x14ac:dyDescent="0.3">
      <c r="A173" t="s">
        <v>779</v>
      </c>
      <c r="B173" t="s">
        <v>767</v>
      </c>
      <c r="C173" t="s">
        <v>22</v>
      </c>
      <c r="D173" t="s">
        <v>23</v>
      </c>
      <c r="E173" t="s">
        <v>156</v>
      </c>
      <c r="F173" t="s">
        <v>739</v>
      </c>
      <c r="G173" t="s">
        <v>406</v>
      </c>
      <c r="H173" t="s">
        <v>407</v>
      </c>
      <c r="I173" t="s">
        <v>408</v>
      </c>
      <c r="J173" t="s">
        <v>409</v>
      </c>
      <c r="K173" t="s">
        <v>25</v>
      </c>
      <c r="L173" t="s">
        <v>93</v>
      </c>
      <c r="M173" t="s">
        <v>410</v>
      </c>
      <c r="N173" t="s">
        <v>25</v>
      </c>
      <c r="O173" s="1">
        <v>67159.12</v>
      </c>
      <c r="P173" t="s">
        <v>25</v>
      </c>
      <c r="Q173" s="1">
        <v>437044.38</v>
      </c>
      <c r="R173" s="1">
        <v>465164.91</v>
      </c>
      <c r="S173" t="s">
        <v>25</v>
      </c>
      <c r="T173" s="1">
        <v>904666.03</v>
      </c>
      <c r="U173" s="1">
        <v>490648.49</v>
      </c>
      <c r="V173" t="s">
        <v>25</v>
      </c>
      <c r="W173" s="1">
        <v>931393.19</v>
      </c>
      <c r="X173" t="s">
        <v>781</v>
      </c>
    </row>
    <row r="174" spans="1:24" x14ac:dyDescent="0.3">
      <c r="A174" t="s">
        <v>779</v>
      </c>
      <c r="B174" t="s">
        <v>768</v>
      </c>
      <c r="C174" t="s">
        <v>22</v>
      </c>
      <c r="D174" t="s">
        <v>23</v>
      </c>
      <c r="E174" t="s">
        <v>156</v>
      </c>
      <c r="F174" t="s">
        <v>740</v>
      </c>
      <c r="G174" t="s">
        <v>130</v>
      </c>
      <c r="H174" t="s">
        <v>131</v>
      </c>
      <c r="I174" t="s">
        <v>60</v>
      </c>
      <c r="J174" t="s">
        <v>61</v>
      </c>
      <c r="K174" t="s">
        <v>25</v>
      </c>
      <c r="L174" t="s">
        <v>26</v>
      </c>
      <c r="M174" t="s">
        <v>27</v>
      </c>
      <c r="N174" t="s">
        <v>25</v>
      </c>
      <c r="O174" s="1">
        <v>5535.46</v>
      </c>
      <c r="P174" s="1">
        <v>126.94</v>
      </c>
      <c r="Q174" s="1">
        <v>5665.46</v>
      </c>
      <c r="R174" s="1">
        <v>5535.46</v>
      </c>
      <c r="S174" s="1">
        <v>0</v>
      </c>
      <c r="T174" s="1">
        <v>5665.46</v>
      </c>
      <c r="U174" s="1">
        <v>5535.46</v>
      </c>
      <c r="V174" s="1">
        <v>0</v>
      </c>
      <c r="W174" s="1">
        <v>5665.46</v>
      </c>
      <c r="X174" t="s">
        <v>938</v>
      </c>
    </row>
    <row r="175" spans="1:24" x14ac:dyDescent="0.3">
      <c r="A175" t="s">
        <v>779</v>
      </c>
      <c r="B175" t="s">
        <v>769</v>
      </c>
      <c r="C175" t="s">
        <v>22</v>
      </c>
      <c r="D175" t="s">
        <v>23</v>
      </c>
      <c r="E175" t="s">
        <v>156</v>
      </c>
      <c r="F175" t="s">
        <v>728</v>
      </c>
      <c r="G175" t="s">
        <v>191</v>
      </c>
      <c r="H175" t="s">
        <v>192</v>
      </c>
      <c r="I175" t="s">
        <v>56</v>
      </c>
      <c r="J175" t="s">
        <v>57</v>
      </c>
      <c r="K175" t="s">
        <v>25</v>
      </c>
      <c r="L175" t="s">
        <v>26</v>
      </c>
      <c r="M175" t="s">
        <v>27</v>
      </c>
      <c r="N175" t="s">
        <v>25</v>
      </c>
      <c r="O175" s="1">
        <v>2000</v>
      </c>
      <c r="P175" s="1">
        <v>0</v>
      </c>
      <c r="Q175" s="1">
        <v>17694</v>
      </c>
      <c r="R175" s="1">
        <v>0</v>
      </c>
      <c r="S175" s="1">
        <v>0</v>
      </c>
      <c r="T175" s="1">
        <v>0</v>
      </c>
      <c r="U175" s="1">
        <v>0</v>
      </c>
      <c r="V175" s="1">
        <v>0</v>
      </c>
      <c r="W175" s="1">
        <v>0</v>
      </c>
      <c r="X175" t="s">
        <v>952</v>
      </c>
    </row>
    <row r="176" spans="1:24" x14ac:dyDescent="0.3">
      <c r="A176" t="s">
        <v>779</v>
      </c>
      <c r="B176" t="s">
        <v>770</v>
      </c>
      <c r="C176" t="s">
        <v>22</v>
      </c>
      <c r="D176" t="s">
        <v>292</v>
      </c>
      <c r="E176" t="s">
        <v>293</v>
      </c>
      <c r="F176" t="s">
        <v>742</v>
      </c>
      <c r="G176" t="s">
        <v>126</v>
      </c>
      <c r="H176" t="s">
        <v>127</v>
      </c>
      <c r="I176" t="s">
        <v>68</v>
      </c>
      <c r="J176" t="s">
        <v>69</v>
      </c>
      <c r="K176" t="s">
        <v>71</v>
      </c>
      <c r="L176" t="s">
        <v>26</v>
      </c>
      <c r="M176" t="s">
        <v>27</v>
      </c>
      <c r="N176" t="s">
        <v>25</v>
      </c>
      <c r="O176" s="1">
        <v>4289.58</v>
      </c>
      <c r="P176" s="1">
        <v>0</v>
      </c>
      <c r="Q176" s="1">
        <v>5489.58</v>
      </c>
      <c r="R176" s="1">
        <v>4698.74</v>
      </c>
      <c r="S176" s="1">
        <v>0</v>
      </c>
      <c r="T176" s="1">
        <v>5958.74</v>
      </c>
      <c r="U176" s="1">
        <v>4795.83</v>
      </c>
      <c r="V176" s="1">
        <v>0</v>
      </c>
      <c r="W176" s="1">
        <v>6118.83</v>
      </c>
      <c r="X176" t="s">
        <v>946</v>
      </c>
    </row>
    <row r="177" spans="1:24" x14ac:dyDescent="0.3">
      <c r="A177" t="s">
        <v>779</v>
      </c>
      <c r="B177" t="s">
        <v>771</v>
      </c>
      <c r="C177" t="s">
        <v>22</v>
      </c>
      <c r="D177" t="s">
        <v>292</v>
      </c>
      <c r="E177" t="s">
        <v>293</v>
      </c>
      <c r="F177" t="s">
        <v>743</v>
      </c>
      <c r="G177" t="s">
        <v>126</v>
      </c>
      <c r="H177" t="s">
        <v>127</v>
      </c>
      <c r="I177" t="s">
        <v>98</v>
      </c>
      <c r="J177" t="s">
        <v>99</v>
      </c>
      <c r="K177" t="s">
        <v>25</v>
      </c>
      <c r="L177" t="s">
        <v>26</v>
      </c>
      <c r="M177" t="s">
        <v>27</v>
      </c>
      <c r="N177" t="s">
        <v>25</v>
      </c>
      <c r="O177" s="1">
        <v>2803</v>
      </c>
      <c r="P177" t="s">
        <v>25</v>
      </c>
      <c r="Q177" s="1">
        <v>4803</v>
      </c>
      <c r="R177" s="1">
        <v>1162.67</v>
      </c>
      <c r="S177" t="s">
        <v>25</v>
      </c>
      <c r="T177" s="1">
        <v>1162.67</v>
      </c>
      <c r="U177" s="1">
        <v>1186.28</v>
      </c>
      <c r="V177" t="s">
        <v>25</v>
      </c>
      <c r="W177" s="1">
        <v>1186.28</v>
      </c>
      <c r="X177" t="s">
        <v>947</v>
      </c>
    </row>
    <row r="178" spans="1:24" x14ac:dyDescent="0.3">
      <c r="A178" t="s">
        <v>779</v>
      </c>
      <c r="B178" t="s">
        <v>772</v>
      </c>
      <c r="C178" t="s">
        <v>22</v>
      </c>
      <c r="D178" t="s">
        <v>292</v>
      </c>
      <c r="E178" t="s">
        <v>293</v>
      </c>
      <c r="F178" t="s">
        <v>744</v>
      </c>
      <c r="G178" t="s">
        <v>126</v>
      </c>
      <c r="H178" t="s">
        <v>127</v>
      </c>
      <c r="I178" t="s">
        <v>58</v>
      </c>
      <c r="J178" t="s">
        <v>59</v>
      </c>
      <c r="K178" t="s">
        <v>25</v>
      </c>
      <c r="L178" t="s">
        <v>26</v>
      </c>
      <c r="M178" t="s">
        <v>27</v>
      </c>
      <c r="N178" t="s">
        <v>25</v>
      </c>
      <c r="O178" s="1">
        <v>818</v>
      </c>
      <c r="P178" t="s">
        <v>25</v>
      </c>
      <c r="Q178" s="1">
        <v>818</v>
      </c>
      <c r="R178" s="1">
        <v>0</v>
      </c>
      <c r="S178" t="s">
        <v>25</v>
      </c>
      <c r="T178" s="1">
        <v>860</v>
      </c>
      <c r="U178" s="1">
        <v>0</v>
      </c>
      <c r="V178" t="s">
        <v>25</v>
      </c>
      <c r="W178" s="1">
        <v>902</v>
      </c>
      <c r="X178" t="s">
        <v>943</v>
      </c>
    </row>
    <row r="179" spans="1:24" x14ac:dyDescent="0.3">
      <c r="A179" t="s">
        <v>779</v>
      </c>
      <c r="B179" t="s">
        <v>773</v>
      </c>
      <c r="C179" t="s">
        <v>22</v>
      </c>
      <c r="D179" t="s">
        <v>23</v>
      </c>
      <c r="E179" t="s">
        <v>156</v>
      </c>
      <c r="F179" t="s">
        <v>741</v>
      </c>
      <c r="G179" t="s">
        <v>736</v>
      </c>
      <c r="H179" t="s">
        <v>737</v>
      </c>
      <c r="I179" t="s">
        <v>58</v>
      </c>
      <c r="J179" t="s">
        <v>59</v>
      </c>
      <c r="K179" t="s">
        <v>25</v>
      </c>
      <c r="L179" t="s">
        <v>93</v>
      </c>
      <c r="M179" t="s">
        <v>27</v>
      </c>
      <c r="N179" t="s">
        <v>274</v>
      </c>
      <c r="O179" s="1">
        <v>337048.5</v>
      </c>
      <c r="P179" t="s">
        <v>25</v>
      </c>
      <c r="Q179" s="1">
        <v>337048.5</v>
      </c>
      <c r="R179" s="1">
        <v>346804.09</v>
      </c>
      <c r="S179" t="s">
        <v>25</v>
      </c>
      <c r="T179" s="1">
        <v>416804.09</v>
      </c>
      <c r="U179" s="1">
        <v>355561.95</v>
      </c>
      <c r="V179" t="s">
        <v>25</v>
      </c>
      <c r="W179" s="1">
        <v>425561.95</v>
      </c>
      <c r="X179" t="s">
        <v>936</v>
      </c>
    </row>
    <row r="180" spans="1:24" x14ac:dyDescent="0.3">
      <c r="A180" t="s">
        <v>779</v>
      </c>
      <c r="B180" t="s">
        <v>774</v>
      </c>
      <c r="C180" t="s">
        <v>22</v>
      </c>
      <c r="D180" t="s">
        <v>23</v>
      </c>
      <c r="E180" t="s">
        <v>235</v>
      </c>
      <c r="F180" t="s">
        <v>749</v>
      </c>
      <c r="G180" t="s">
        <v>747</v>
      </c>
      <c r="H180" t="s">
        <v>748</v>
      </c>
      <c r="I180" t="s">
        <v>239</v>
      </c>
      <c r="J180" t="s">
        <v>240</v>
      </c>
      <c r="K180" t="s">
        <v>25</v>
      </c>
      <c r="L180" t="s">
        <v>93</v>
      </c>
      <c r="M180" t="s">
        <v>395</v>
      </c>
      <c r="N180" t="s">
        <v>274</v>
      </c>
      <c r="O180" s="1">
        <v>2644112.38</v>
      </c>
      <c r="P180" t="s">
        <v>25</v>
      </c>
      <c r="Q180" s="1">
        <v>2765350</v>
      </c>
      <c r="R180" s="1">
        <v>264443</v>
      </c>
      <c r="S180" t="s">
        <v>25</v>
      </c>
      <c r="T180" s="1">
        <v>264443</v>
      </c>
      <c r="U180" s="1">
        <v>1639839</v>
      </c>
      <c r="V180" t="s">
        <v>25</v>
      </c>
      <c r="W180" s="1">
        <v>1639839</v>
      </c>
      <c r="X180" t="s">
        <v>933</v>
      </c>
    </row>
    <row r="181" spans="1:24" x14ac:dyDescent="0.3">
      <c r="A181" t="s">
        <v>779</v>
      </c>
      <c r="B181" t="s">
        <v>775</v>
      </c>
      <c r="C181" t="s">
        <v>22</v>
      </c>
      <c r="D181" t="s">
        <v>292</v>
      </c>
      <c r="E181" t="s">
        <v>293</v>
      </c>
      <c r="F181" t="s">
        <v>752</v>
      </c>
      <c r="G181" t="s">
        <v>191</v>
      </c>
      <c r="H181" t="s">
        <v>192</v>
      </c>
      <c r="I181" t="s">
        <v>98</v>
      </c>
      <c r="J181" t="s">
        <v>99</v>
      </c>
      <c r="K181" t="s">
        <v>25</v>
      </c>
      <c r="L181" t="s">
        <v>26</v>
      </c>
      <c r="M181" t="s">
        <v>27</v>
      </c>
      <c r="N181" t="s">
        <v>25</v>
      </c>
      <c r="O181" s="1">
        <v>825</v>
      </c>
      <c r="P181" t="s">
        <v>25</v>
      </c>
      <c r="Q181" s="1">
        <v>1325</v>
      </c>
      <c r="R181" s="1">
        <v>0</v>
      </c>
      <c r="S181" t="s">
        <v>25</v>
      </c>
      <c r="T181" s="1">
        <v>1370</v>
      </c>
      <c r="U181" s="1">
        <v>0</v>
      </c>
      <c r="V181" t="s">
        <v>25</v>
      </c>
      <c r="W181" s="1">
        <v>1425</v>
      </c>
      <c r="X181" t="s">
        <v>945</v>
      </c>
    </row>
    <row r="182" spans="1:24" x14ac:dyDescent="0.3">
      <c r="A182" t="s">
        <v>779</v>
      </c>
      <c r="B182" t="s">
        <v>776</v>
      </c>
      <c r="C182" t="s">
        <v>22</v>
      </c>
      <c r="D182" t="s">
        <v>23</v>
      </c>
      <c r="E182" t="s">
        <v>235</v>
      </c>
      <c r="F182" t="s">
        <v>753</v>
      </c>
      <c r="G182" t="s">
        <v>750</v>
      </c>
      <c r="H182" t="s">
        <v>751</v>
      </c>
      <c r="I182" t="s">
        <v>239</v>
      </c>
      <c r="J182" t="s">
        <v>240</v>
      </c>
      <c r="K182" t="s">
        <v>25</v>
      </c>
      <c r="L182" t="s">
        <v>26</v>
      </c>
      <c r="M182" t="s">
        <v>395</v>
      </c>
      <c r="N182" t="s">
        <v>274</v>
      </c>
      <c r="O182" s="1">
        <v>128861.07</v>
      </c>
      <c r="P182" t="s">
        <v>25</v>
      </c>
      <c r="Q182" s="1">
        <v>0</v>
      </c>
      <c r="R182" s="1">
        <v>192981.68</v>
      </c>
      <c r="S182" t="s">
        <v>25</v>
      </c>
      <c r="T182" s="1">
        <v>138267.5</v>
      </c>
      <c r="U182" s="1">
        <v>229622.82</v>
      </c>
      <c r="V182" t="s">
        <v>25</v>
      </c>
      <c r="W182" s="1">
        <v>151489.65</v>
      </c>
      <c r="X182" t="s">
        <v>935</v>
      </c>
    </row>
    <row r="183" spans="1:24" x14ac:dyDescent="0.3">
      <c r="A183" t="s">
        <v>779</v>
      </c>
      <c r="B183" t="s">
        <v>777</v>
      </c>
      <c r="C183" t="s">
        <v>22</v>
      </c>
      <c r="D183" t="s">
        <v>23</v>
      </c>
      <c r="E183" t="s">
        <v>235</v>
      </c>
      <c r="F183" t="s">
        <v>754</v>
      </c>
      <c r="G183" t="s">
        <v>745</v>
      </c>
      <c r="H183" t="s">
        <v>746</v>
      </c>
      <c r="I183" t="s">
        <v>239</v>
      </c>
      <c r="J183" t="s">
        <v>240</v>
      </c>
      <c r="K183" t="s">
        <v>25</v>
      </c>
      <c r="L183" t="s">
        <v>26</v>
      </c>
      <c r="M183" t="s">
        <v>395</v>
      </c>
      <c r="N183" t="s">
        <v>274</v>
      </c>
      <c r="O183" s="1">
        <v>442008.23</v>
      </c>
      <c r="P183" t="s">
        <v>25</v>
      </c>
      <c r="Q183" s="1">
        <v>500851.85</v>
      </c>
      <c r="R183" s="1">
        <v>431039.74</v>
      </c>
      <c r="S183" t="s">
        <v>25</v>
      </c>
      <c r="T183" s="1">
        <v>490184.99</v>
      </c>
      <c r="U183" s="1">
        <v>425662.92</v>
      </c>
      <c r="V183" t="s">
        <v>25</v>
      </c>
      <c r="W183" s="1">
        <v>482815.71</v>
      </c>
      <c r="X183" t="s">
        <v>934</v>
      </c>
    </row>
    <row r="184" spans="1:24" x14ac:dyDescent="0.3">
      <c r="A184" t="s">
        <v>779</v>
      </c>
      <c r="B184" t="s">
        <v>778</v>
      </c>
      <c r="C184" t="s">
        <v>22</v>
      </c>
      <c r="D184" t="s">
        <v>292</v>
      </c>
      <c r="E184" t="s">
        <v>293</v>
      </c>
      <c r="F184" t="s">
        <v>755</v>
      </c>
      <c r="G184" t="s">
        <v>281</v>
      </c>
      <c r="H184" t="s">
        <v>282</v>
      </c>
      <c r="I184" t="s">
        <v>36</v>
      </c>
      <c r="J184" t="s">
        <v>37</v>
      </c>
      <c r="K184" t="s">
        <v>38</v>
      </c>
      <c r="L184" t="s">
        <v>26</v>
      </c>
      <c r="M184" t="s">
        <v>27</v>
      </c>
      <c r="N184" t="s">
        <v>25</v>
      </c>
      <c r="O184" s="1">
        <v>0</v>
      </c>
      <c r="P184" t="s">
        <v>25</v>
      </c>
      <c r="Q184" s="1">
        <v>7500</v>
      </c>
      <c r="R184" s="1">
        <v>0</v>
      </c>
      <c r="S184" t="s">
        <v>25</v>
      </c>
      <c r="T184" s="1">
        <v>0</v>
      </c>
      <c r="U184" s="1">
        <v>0</v>
      </c>
      <c r="V184" t="s">
        <v>25</v>
      </c>
      <c r="W184" s="1">
        <v>0</v>
      </c>
      <c r="X184" t="s">
        <v>815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3</vt:i4>
      </vt:variant>
    </vt:vector>
  </HeadingPairs>
  <TitlesOfParts>
    <vt:vector size="3" baseType="lpstr">
      <vt:lpstr>Draaitabel</vt:lpstr>
      <vt:lpstr>DATA2 </vt:lpstr>
      <vt:lpstr>data draaitabel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Stijn Van den Eynde</dc:creator>
  <cp:lastModifiedBy>Stijn Van den Eynde</cp:lastModifiedBy>
  <dcterms:created xsi:type="dcterms:W3CDTF">2015-06-05T18:19:34Z</dcterms:created>
  <dcterms:modified xsi:type="dcterms:W3CDTF">2024-05-29T08:30:39Z</dcterms:modified>
</cp:coreProperties>
</file>