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O:\Financiën\BBC 2024 AMJP1\EXCEL WIJZIGINGEN\blauw lijnen\"/>
    </mc:Choice>
  </mc:AlternateContent>
  <xr:revisionPtr revIDLastSave="0" documentId="13_ncr:1_{7CDDBE5D-654B-4E99-BEA8-CECE999BB7BB}" xr6:coauthVersionLast="47" xr6:coauthVersionMax="47" xr10:uidLastSave="{00000000-0000-0000-0000-000000000000}"/>
  <bookViews>
    <workbookView xWindow="28680" yWindow="-60" windowWidth="29040" windowHeight="15840" xr2:uid="{00000000-000D-0000-FFFF-FFFF00000000}"/>
  </bookViews>
  <sheets>
    <sheet name="Draaitabel" sheetId="8" r:id="rId1"/>
    <sheet name="DATA2 " sheetId="7" state="hidden" r:id="rId2"/>
    <sheet name="data draaitabel" sheetId="3" state="hidden" r:id="rId3"/>
  </sheets>
  <calcPr calcId="191029"/>
  <pivotCaches>
    <pivotCache cacheId="8"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<sst xmlns="http://schemas.openxmlformats.org/spreadsheetml/2006/main" count="6157" uniqueCount="970">
  <si>
    <t>Volgnummer</t>
  </si>
  <si>
    <t>Beleidsdoelstelling korte omschrijving</t>
  </si>
  <si>
    <t>Actieplan korte omschrijving</t>
  </si>
  <si>
    <t>Omschrijving actie</t>
  </si>
  <si>
    <t>Omschrijving</t>
  </si>
  <si>
    <t>Code ARK</t>
  </si>
  <si>
    <t>Omschrijving ARK</t>
  </si>
  <si>
    <t>Code beleidsveld</t>
  </si>
  <si>
    <t>Omschrijving beleidsveld</t>
  </si>
  <si>
    <t>Code beleidsitem</t>
  </si>
  <si>
    <t>Soort budget</t>
  </si>
  <si>
    <t>Type budget</t>
  </si>
  <si>
    <t>Economische sectorcode</t>
  </si>
  <si>
    <t>Transactiekrediet 2024</t>
  </si>
  <si>
    <t>AMJP in aanvraag 2024</t>
  </si>
  <si>
    <t>Totaal incl. wijzigingen 2024</t>
  </si>
  <si>
    <t>Transactiekrediet 2025</t>
  </si>
  <si>
    <t>AMJP in aanvraag 2025</t>
  </si>
  <si>
    <t>Totaal incl. wijzigingen 2025</t>
  </si>
  <si>
    <t>Transactiekrediet 2026</t>
  </si>
  <si>
    <t>AMJP in aanvraag 2026</t>
  </si>
  <si>
    <t>Totaal incl. wijzigingen 2026</t>
  </si>
  <si>
    <t>9 Een efficiënte stad met een slank, modern en transparant stadsbestuur</t>
  </si>
  <si>
    <t>9.2. We streven naar een efficiënte en effectieve organisatie</t>
  </si>
  <si>
    <t xml:space="preserve">9.2.5. We zetten onze werknemers in om onze doelstellingen te bereiken
Onder deze actie ressorteren voornamelijk de uitgaven verbonden aan lonen van het personeel.
</t>
  </si>
  <si>
    <t/>
  </si>
  <si>
    <t>U</t>
  </si>
  <si>
    <t>E</t>
  </si>
  <si>
    <t>62034000</t>
  </si>
  <si>
    <t>ADMIN/LOG contract: Bezoldigingen</t>
  </si>
  <si>
    <t>0110</t>
  </si>
  <si>
    <t>Secretariaat</t>
  </si>
  <si>
    <t>0111</t>
  </si>
  <si>
    <t>Fiscale en financiële diensten</t>
  </si>
  <si>
    <t>0112</t>
  </si>
  <si>
    <t>Personeelsdienst en vorming</t>
  </si>
  <si>
    <t>0119</t>
  </si>
  <si>
    <t>Overige algemene diensten</t>
  </si>
  <si>
    <t>0119-010</t>
  </si>
  <si>
    <t>0119-030</t>
  </si>
  <si>
    <t>0130</t>
  </si>
  <si>
    <t>Administratieve dienstverlening</t>
  </si>
  <si>
    <t>0200</t>
  </si>
  <si>
    <t>Wegen</t>
  </si>
  <si>
    <t>0290</t>
  </si>
  <si>
    <t>Overige mobiliteit en verkeer</t>
  </si>
  <si>
    <t>0300</t>
  </si>
  <si>
    <t>Ophalen en verwerken van huishoudelijk afval</t>
  </si>
  <si>
    <t>0350</t>
  </si>
  <si>
    <t>Klimaat en energie</t>
  </si>
  <si>
    <t>0500</t>
  </si>
  <si>
    <t>Handel en middenstand</t>
  </si>
  <si>
    <t>0520</t>
  </si>
  <si>
    <t>Toerisme - Onthaal en promotie</t>
  </si>
  <si>
    <t>0600</t>
  </si>
  <si>
    <t>Ruimtelijke planning</t>
  </si>
  <si>
    <t>0700</t>
  </si>
  <si>
    <t>Musea</t>
  </si>
  <si>
    <t>0701</t>
  </si>
  <si>
    <t>Cultuurcentrum</t>
  </si>
  <si>
    <t>0703</t>
  </si>
  <si>
    <t>Openbare bibliotheken</t>
  </si>
  <si>
    <t>0709</t>
  </si>
  <si>
    <t>Overige culturele instellingen</t>
  </si>
  <si>
    <t>0720</t>
  </si>
  <si>
    <t>Monumentenzorg</t>
  </si>
  <si>
    <t>0739</t>
  </si>
  <si>
    <t>Overig kunst- en cultuurbeleid</t>
  </si>
  <si>
    <t>0740</t>
  </si>
  <si>
    <t>Sportsector- en verenigingsondersteuning</t>
  </si>
  <si>
    <t>0740-010</t>
  </si>
  <si>
    <t>0740-020</t>
  </si>
  <si>
    <t>0750</t>
  </si>
  <si>
    <t>Jeugdsector- en verenigingsondersteuning</t>
  </si>
  <si>
    <t>0790</t>
  </si>
  <si>
    <t>Erediensten</t>
  </si>
  <si>
    <t>0800</t>
  </si>
  <si>
    <t>Gewoon basisonderwijs</t>
  </si>
  <si>
    <t>0801</t>
  </si>
  <si>
    <t>Buitengewoon basisonderwijs</t>
  </si>
  <si>
    <t>0815</t>
  </si>
  <si>
    <t>Buitengewoon secundair onderwijs</t>
  </si>
  <si>
    <t>0820</t>
  </si>
  <si>
    <t>Deeltijds kunstonderwijs</t>
  </si>
  <si>
    <t>0820-010</t>
  </si>
  <si>
    <t>0869</t>
  </si>
  <si>
    <t>Overige ondersteunende diensten voor het onderwijs</t>
  </si>
  <si>
    <t>0889</t>
  </si>
  <si>
    <t>Ondersteunende diensten voor het algemeen onderwijsbeleid</t>
  </si>
  <si>
    <t>0900</t>
  </si>
  <si>
    <t>Sociale bijstand</t>
  </si>
  <si>
    <t>0909</t>
  </si>
  <si>
    <t>Overige verrichtingen inzake sociaal beleid</t>
  </si>
  <si>
    <t>O</t>
  </si>
  <si>
    <t>0610</t>
  </si>
  <si>
    <t>Gebiedsontwikkeling</t>
  </si>
  <si>
    <t>0410</t>
  </si>
  <si>
    <t>Brandweer</t>
  </si>
  <si>
    <t>0710</t>
  </si>
  <si>
    <t>Feesten en plechtigheden</t>
  </si>
  <si>
    <t>62310050</t>
  </si>
  <si>
    <t>Verzekering arbeidsongevallen</t>
  </si>
  <si>
    <t>MJP100677</t>
  </si>
  <si>
    <t>arbeidsongevallen</t>
  </si>
  <si>
    <t>RESPO</t>
  </si>
  <si>
    <t>74049999</t>
  </si>
  <si>
    <t>Overige algemene werkingssubsidies</t>
  </si>
  <si>
    <t>300</t>
  </si>
  <si>
    <t>62070000</t>
  </si>
  <si>
    <t>Bezoldigingen onderwijzend personeel ten laste van het bestuur</t>
  </si>
  <si>
    <t>MJP101234</t>
  </si>
  <si>
    <t>Beleidsondersteuning onderwijs BLO</t>
  </si>
  <si>
    <t>1 Een stad die verjongt, groeit en koestert</t>
  </si>
  <si>
    <t>1.2. We optimaliseren het stedelijk onderwijs in Aarschot</t>
  </si>
  <si>
    <t xml:space="preserve">1.2.2. We bieden een kwalitatieve werk- en leeromgeving aan
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
</t>
  </si>
  <si>
    <t>61500010</t>
  </si>
  <si>
    <t>Aankoop klein materieel</t>
  </si>
  <si>
    <t>61410040</t>
  </si>
  <si>
    <t>Communicatiekosten telefoon en internet</t>
  </si>
  <si>
    <t>MJP101251</t>
  </si>
  <si>
    <t>Leerlingenvervoer</t>
  </si>
  <si>
    <t>61500050</t>
  </si>
  <si>
    <t>Vervoer</t>
  </si>
  <si>
    <t>61430010</t>
  </si>
  <si>
    <t>Representatie- en receptiekosten &amp; kosten onthaal</t>
  </si>
  <si>
    <t xml:space="preserve">1.2.1. We bieden kwalitatieve schoolgebouwen en schoolomgevingen aan
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
</t>
  </si>
  <si>
    <t>61500040</t>
  </si>
  <si>
    <t>Controle- en keuringsorganismen technisch materieel</t>
  </si>
  <si>
    <t>MJP101258</t>
  </si>
  <si>
    <t>Diensten - Onderwijs - Huur kopietoestellen BLO : Contract 50019587 &amp; Contract 50019588</t>
  </si>
  <si>
    <t>61412000</t>
  </si>
  <si>
    <t>Huur meubilair en bureaumateriaal</t>
  </si>
  <si>
    <t>61500160</t>
  </si>
  <si>
    <t>toegangs- en organisatiekosten activiteiten</t>
  </si>
  <si>
    <t>61399999</t>
  </si>
  <si>
    <t>Andere erelonen en vergoedingen voor prestaties van derden</t>
  </si>
  <si>
    <t>MJP101263</t>
  </si>
  <si>
    <t>Matten, handdoeken, ongediertebestrijding (Rentokil)</t>
  </si>
  <si>
    <t>MJP101265</t>
  </si>
  <si>
    <t>Didactisch materiaal en kantoorbenodigdheden</t>
  </si>
  <si>
    <t>60004000</t>
  </si>
  <si>
    <t>aankoop van didactisch materiaal</t>
  </si>
  <si>
    <t>70100030</t>
  </si>
  <si>
    <t>Toegangsgelden</t>
  </si>
  <si>
    <t>70500010</t>
  </si>
  <si>
    <t>Opbrengsten uit verhuur zalen en lokalen</t>
  </si>
  <si>
    <t>74099999</t>
  </si>
  <si>
    <t>Overige specifieke werkingssubsidies</t>
  </si>
  <si>
    <t>23000000</t>
  </si>
  <si>
    <t>Installaties, machines en uitrusting - gemeenschapsgoederen</t>
  </si>
  <si>
    <t>I</t>
  </si>
  <si>
    <t>600</t>
  </si>
  <si>
    <t>24100000</t>
  </si>
  <si>
    <t>Informaticamaterieel - gemeenschapsgoederen</t>
  </si>
  <si>
    <t>22100007</t>
  </si>
  <si>
    <t>Gebouwen - gemeenschapsgoederen - in uitvoering</t>
  </si>
  <si>
    <t xml:space="preserve">9.2.2. We bepalen de financiële, personele en aangekochte middelen ifv de kerntaken en wenden die zuinig en respectvol aan
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
</t>
  </si>
  <si>
    <t>MJP101287</t>
  </si>
  <si>
    <t>Belasting EID - aandeel hogere overheid, BV 0020</t>
  </si>
  <si>
    <t>61422000</t>
  </si>
  <si>
    <t>Huur computermaterieel</t>
  </si>
  <si>
    <t>MJP101292</t>
  </si>
  <si>
    <t>representatie- en receptiekosten (relatiegeschenken, ...)</t>
  </si>
  <si>
    <t>MJP101294</t>
  </si>
  <si>
    <t>drukwerk</t>
  </si>
  <si>
    <t>61410060</t>
  </si>
  <si>
    <t>Administratief drukwerk en kopierkosten</t>
  </si>
  <si>
    <t>0020</t>
  </si>
  <si>
    <t>Fiscale aangelegenheden</t>
  </si>
  <si>
    <t>MJP101300</t>
  </si>
  <si>
    <t>Belasting op het afleveren van EID - aandeel hogere overheid</t>
  </si>
  <si>
    <t>73150020</t>
  </si>
  <si>
    <t>Afgifte EID - aandeel hogere overheid</t>
  </si>
  <si>
    <t>MJP101302</t>
  </si>
  <si>
    <t>Belasting op het afleveren van EID, rijbewijzen, reispassen, wettelijke samenwoonst - Gemeentelijk aandeel</t>
  </si>
  <si>
    <t>73150000</t>
  </si>
  <si>
    <t>Afgifte identiteitsbewijzen/paspoorten/trouwboekjes/ uittreksels</t>
  </si>
  <si>
    <t>70409999</t>
  </si>
  <si>
    <t>Andere terugvorderingen en tussenkomsten</t>
  </si>
  <si>
    <t>8 Een stad die luistert, informeert en dialogeert</t>
  </si>
  <si>
    <t>8.1. We streven naar een betere dienstverlening voor de burger</t>
  </si>
  <si>
    <t>MJP101311</t>
  </si>
  <si>
    <t>Software - Onderwijs - Software en licenties BUSO De Brug</t>
  </si>
  <si>
    <t>61428090</t>
  </si>
  <si>
    <t>aankoop en onderhoud software</t>
  </si>
  <si>
    <t>500</t>
  </si>
  <si>
    <t>61310060</t>
  </si>
  <si>
    <t>Erelonen en vergoedingen voor optredens, lesgevers, gidsen, tolken, e.d.</t>
  </si>
  <si>
    <t>Kantoorbenodigdheden BUSO</t>
  </si>
  <si>
    <t>61410010</t>
  </si>
  <si>
    <t>Kantoorbenodigdheden</t>
  </si>
  <si>
    <t>61030100</t>
  </si>
  <si>
    <t>Prestaties van derden voor onderhoud en herstelling gebouwen</t>
  </si>
  <si>
    <t>61603000</t>
  </si>
  <si>
    <t>Onderhoud en herstelling voertuigen</t>
  </si>
  <si>
    <t>61030010</t>
  </si>
  <si>
    <t>Benodigdheden voor gebouwen</t>
  </si>
  <si>
    <t>61410030</t>
  </si>
  <si>
    <t>Post- en frankeringskosten</t>
  </si>
  <si>
    <t>74500000</t>
  </si>
  <si>
    <t>Recuperaties van kosten</t>
  </si>
  <si>
    <t>MJP101346</t>
  </si>
  <si>
    <t>algemene dakwerken + vervanging fietsenstalling BUSO (2024)</t>
  </si>
  <si>
    <t>61430070</t>
  </si>
  <si>
    <t>Publiciteit, advertenties &amp; info</t>
  </si>
  <si>
    <t>7 Een stad met smaak, goesting en ambiance</t>
  </si>
  <si>
    <t>7.1. We organiseren en ondersteunen het vrijetijdsaanbod in Aarschot</t>
  </si>
  <si>
    <t xml:space="preserve">7.1.7. We investeren in bovenlokale werkingen 
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
</t>
  </si>
  <si>
    <t>440</t>
  </si>
  <si>
    <t xml:space="preserve">7.1.6. We voeren een doordacht en participatief cultuurbeleid
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
</t>
  </si>
  <si>
    <t xml:space="preserve">7.1.1. We voeren de uitpas in
De UiTPAS is een digitale spaar- en kortingskaart voor iedereen m.b.t. het lokale vrijetijdsaanbod. Een aanvraagdossier (in 2 delen) werd hiervoor vorig jaar tijdens de opmaak van het meerjarenplan opgemaakt en werd door de verschillende betrokken partners van diverse instanties goedgekeurd.
</t>
  </si>
  <si>
    <t>2 Een stad die onderneemt en bruist</t>
  </si>
  <si>
    <t>2.2. We maken van Aarschot een bruisende stad</t>
  </si>
  <si>
    <t xml:space="preserve">2.2.3. We zetten activiteiten op om het commercieel centrum leven in te blazen
Om het handelscentrum te laten floreren, krijgen ondernemers de kans om handel te drijven op het openbaar domein. Ter compensatie voor hun inname en verbruik worden retributies en belastingen geheven. Deze belastingen werden vastgesteld in de geldende belastingreglementen. 
De dienst Economie ontvangt subsidies voor de uitwerking en realisatie van projecten. Ingediende projecten dienen - afhankelijk van de geldende subsidievoorwaarden - binnen een bepaalde termijn afgerond en gerapporteerd te worden. Lopende subsidieprojecten: 
- opstart bedrijventerreinenmanagement Nieuwland-Meetshoven (VLAIO)
- kernversterkende maatregelen (Provincie Vlaams-Brabant)
De stad Aarschot geeft subsidies aan middenstandsorganisaties om een zelfstandige werking uit te bouwen. 
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De stad Aarschot is rijk aan horecazaken die een grote waarde hebben voor het economisch weefsel. Om de horecasector te faciliteren (vereenvoudigde aanvragen en procedures, handhaving, samenwerking en het oplossen van gezamenlijke problemen) wordt gewerkt aan een horecabeleidsplan. 
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t>
  </si>
  <si>
    <t>1.3. We ondersteunen kinderen, jongeren en gezinnen bij het 'opgroeien in Aarschot'</t>
  </si>
  <si>
    <t>66400000</t>
  </si>
  <si>
    <t>Toegestane investeringssubsidies</t>
  </si>
  <si>
    <t>800</t>
  </si>
  <si>
    <t xml:space="preserve">8.1.2. We versterken de communicatie met de burger
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
</t>
  </si>
  <si>
    <t xml:space="preserve">8.1.3. We zetten in op city marketing en branding, en zetten Aarschot als AAA-locatie extra in de verf
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
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t>
  </si>
  <si>
    <t>MJP101365</t>
  </si>
  <si>
    <t>Inzetten op omgeving en imagovorming - restaurantkosten</t>
  </si>
  <si>
    <t>61430040</t>
  </si>
  <si>
    <t>Restaurantkosten</t>
  </si>
  <si>
    <t>61430030</t>
  </si>
  <si>
    <t>Relatiegeschenken</t>
  </si>
  <si>
    <t>MJP101370</t>
  </si>
  <si>
    <t>Imagovorming - recurrente uitgaven huisstijl</t>
  </si>
  <si>
    <t>MJP101377</t>
  </si>
  <si>
    <t>Inzetten op omgeving en imagovorming -jaarlijkse herdenkingsplechtigheden</t>
  </si>
  <si>
    <t>4 Een stad die veilig, droog en proper is</t>
  </si>
  <si>
    <t>4.3. We zorgen voor een propere stad</t>
  </si>
  <si>
    <t xml:space="preserve">4.3.1. We houden straten en pleinen net en bestrijden zwerfvuil
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
</t>
  </si>
  <si>
    <t>70000091</t>
  </si>
  <si>
    <t>Verkopen en dienstprestaties (papier &amp; karton)</t>
  </si>
  <si>
    <t xml:space="preserve">9.2.1. We bepalen de kerntaken van de stad en bekijken of we die zelf doen of uitbesteden
De stad besteedt een aantal gemeentelijke taken uit aan het AGB Aarschot. Voor de financiering van de werkingskosten verleent de stad prijssubsidies aan het AGB. Ter financiering van de investeringen geeft de stad een renteloze lening aan het AGB.
</t>
  </si>
  <si>
    <t>64950000</t>
  </si>
  <si>
    <t>Prijssubsidies</t>
  </si>
  <si>
    <t>430</t>
  </si>
  <si>
    <t>0040</t>
  </si>
  <si>
    <t>Transacties in verband met de openbare schuld</t>
  </si>
  <si>
    <t>700</t>
  </si>
  <si>
    <t>65000000</t>
  </si>
  <si>
    <t>Financiële kosten van leningen ten laste van het bestuur</t>
  </si>
  <si>
    <t>4.4. We zorgen voor een veilige stad</t>
  </si>
  <si>
    <t xml:space="preserve">4.4.1. We bestendigen de politionele bijdrage aan een veilige en leefbare stad
De stad heeft een wettelijke verplichting om bij te dragen in de tekorten van de politiezone en de hulpverleningszone. Vandaar dat de stad een werkings- en investeringssubsidie verleent aan de politiezone en de hulpverleningszone.
</t>
  </si>
  <si>
    <t>Dotatie aan de politiezone</t>
  </si>
  <si>
    <t>0400</t>
  </si>
  <si>
    <t>Politiediensten</t>
  </si>
  <si>
    <t>460</t>
  </si>
  <si>
    <t>MJP101404</t>
  </si>
  <si>
    <t>Contract Isabel</t>
  </si>
  <si>
    <t>470</t>
  </si>
  <si>
    <t>0010</t>
  </si>
  <si>
    <t>Algemene overdrachten tussen de verschillende bestuurlijke niveaus</t>
  </si>
  <si>
    <t>10 Een stad waar elke buurt en deelgemeente telt</t>
  </si>
  <si>
    <t>10.1. We stimuleren de eigenheid van buurten en deelgemeenten</t>
  </si>
  <si>
    <t xml:space="preserve">10.1.3. We ondersteunen de erediensten
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
</t>
  </si>
  <si>
    <t>480</t>
  </si>
  <si>
    <t>MJP101418</t>
  </si>
  <si>
    <t>74030000</t>
  </si>
  <si>
    <t>Aanvullende dotatie gemeentefonds sectorale subsidies</t>
  </si>
  <si>
    <t>0050</t>
  </si>
  <si>
    <t>Patrimonium zonder maatschappelijk doel</t>
  </si>
  <si>
    <t>100</t>
  </si>
  <si>
    <t>MJP101432</t>
  </si>
  <si>
    <t>Investeringssubsidie politiezone Aarschot</t>
  </si>
  <si>
    <t>MJP101433</t>
  </si>
  <si>
    <t>Investeringsubsidie hulpverleningszone</t>
  </si>
  <si>
    <t>61030999</t>
  </si>
  <si>
    <t>Overig onderhoud en herstel van gebouw</t>
  </si>
  <si>
    <t>5 Eens stad die een thuis is voor iedereen</t>
  </si>
  <si>
    <t>5.3. We passen onze infrastructuur aan aan de zorgbehoeftes van de Aarschottenaar</t>
  </si>
  <si>
    <t xml:space="preserve">5.3.1. We passen onze eigen dienst- en zorginstellingen aan aan hedendaagse normen
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
</t>
  </si>
  <si>
    <t>410</t>
  </si>
  <si>
    <t>MJP101509</t>
  </si>
  <si>
    <t>werkingssubsidie AGODI + specifieke werkingssubsidies door te rekenen kost aan Rotselaar, Diest, Scherpenheuvel-Zichem en Aarschot</t>
  </si>
  <si>
    <t>MJP101515</t>
  </si>
  <si>
    <t>investeringen ten laste van intergemeentelijke samenwerking</t>
  </si>
  <si>
    <t xml:space="preserve">3 Een stad die helpt en kansen geeft </t>
  </si>
  <si>
    <t>3.3. We werken een brede school en flankerend onderwijsbeleid uit</t>
  </si>
  <si>
    <t>61319999</t>
  </si>
  <si>
    <t>Andere erelonen en vergoedingen</t>
  </si>
  <si>
    <t>MJP101582</t>
  </si>
  <si>
    <t xml:space="preserve">verenigingsleven optimaal ondersteunen/stimuleren - vorming jeugdbewegingen + solidariteitsbijdrage van 5% Amateurskunstenaarsvergoeding </t>
  </si>
  <si>
    <t>3.1. We bevorderen de sociale cohesie, betrokkenheid en gemeenschapszin</t>
  </si>
  <si>
    <t>61490000</t>
  </si>
  <si>
    <t>Overige administratie- en kantoorkosten</t>
  </si>
  <si>
    <t>74500010</t>
  </si>
  <si>
    <t>Schadevergoedingen</t>
  </si>
  <si>
    <t>15000000</t>
  </si>
  <si>
    <t>Investeringssubsidies KT</t>
  </si>
  <si>
    <t>9.3. We optimaliseren het stadspatrimonium</t>
  </si>
  <si>
    <t xml:space="preserve">9.3.1. We onderhouden en beheren het stadspatrimonium
Het onderhouden van het patrimonium omvat de grotere renovatiedossiers, maar omvat tevens kleinere maar noodzakelijke ingrepen om het patrimonium zijn waarde te laten behouden. Ook kleinere, maar wettelijk verplichte zaken zoals keuring gasdetectiecentrales is hierin opgenomen.
</t>
  </si>
  <si>
    <t>7.2. We spelen de toeristische troeven van Aarschot maximaal uit</t>
  </si>
  <si>
    <t xml:space="preserve">7.2.3. We promoten het toeristische aanbod van aarschot en haar omgeving
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
</t>
  </si>
  <si>
    <t>6 Een stad die beweegt en verandert</t>
  </si>
  <si>
    <t>6.1. We zorgen voor mobiliteit op maat van de stad en haar deelgemeenten</t>
  </si>
  <si>
    <t>22400007</t>
  </si>
  <si>
    <t>Wegen - in uitvoering</t>
  </si>
  <si>
    <t>74500003</t>
  </si>
  <si>
    <t>Terugvordering weddelasten overig personeel</t>
  </si>
  <si>
    <t xml:space="preserve">1.5. We voeren het klimaatactieplan uit </t>
  </si>
  <si>
    <t>5.1. We zetten in op het groene karakter van de stad en de deelgemeentes</t>
  </si>
  <si>
    <t xml:space="preserve">5.1.2. We onderhouden onze groenstructuur
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
</t>
  </si>
  <si>
    <t>0340</t>
  </si>
  <si>
    <t>Aankoop, inrichting en beheer van natuur, groen en bos</t>
  </si>
  <si>
    <t>5.2. We zetten in op betaalbaar en kwalitatief wonen voor elke Aarschottenaar</t>
  </si>
  <si>
    <t xml:space="preserve">5.2.1. We faciliteren nieuwe woonmogelijkheden
Het stadsbestuur wenst in te zetten op kwalitatieve woonvormen en woonomgevingen door de opmaak van ruimtelijke uitvoeringsplannen en beleidsplannen.
</t>
  </si>
  <si>
    <t>64990000</t>
  </si>
  <si>
    <t>Samenwerkingsovereenkomsten</t>
  </si>
  <si>
    <t>0309</t>
  </si>
  <si>
    <t>Overig afval- en materialenbeheer</t>
  </si>
  <si>
    <t>0620</t>
  </si>
  <si>
    <t>Grondbeleid voor wonen</t>
  </si>
  <si>
    <t>MJP101711</t>
  </si>
  <si>
    <t xml:space="preserve">7.2.2. We zetten  het rijke verleden en erfgoed extra in de verf
Als stad willen wij onze kleine monumenten zo goed mogelijk onderhouden.
</t>
  </si>
  <si>
    <t>Erfpacht eiland 's Hertogenmolens</t>
  </si>
  <si>
    <t>61008000</t>
  </si>
  <si>
    <t>Huur en huurlasten van gehuurde onroerende goederen (lange termijn)</t>
  </si>
  <si>
    <t xml:space="preserve">4.3.2. We pakken de openbare overlast aan
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
</t>
  </si>
  <si>
    <t xml:space="preserve">1.5.2. We verkleinen de ecologische voetafdruk van de stad
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
</t>
  </si>
  <si>
    <t>3.2. We bereiken met onze diensten meer kwetsbare mensen</t>
  </si>
  <si>
    <t xml:space="preserve">3.2.2. We bieden kwetsbaren een oplossing aan voor urgente werken in noodsituaties
De stad Aarschot levert een toelage aan de commissie landbouwschade. Bij rampen (wateroverlast, droogte, …) kan de commissie optreden en beoordelen wat de opgelopen schadebedragen zijn voor de Aarschotse landbouwers. De stad ondersteunt door het voorzien van een werkingstoelage aan de commissie.
</t>
  </si>
  <si>
    <t>MJP101725</t>
  </si>
  <si>
    <t>Recuperatie Recupel</t>
  </si>
  <si>
    <t>70400080</t>
  </si>
  <si>
    <t>Recuperatie van afval, afgedankte elektrotoestellen en lampen</t>
  </si>
  <si>
    <t>Groene verbinding stadscentrum - Orleanspark</t>
  </si>
  <si>
    <t>MJP101727</t>
  </si>
  <si>
    <t>Afval verkoop Suez( metaal + papier en karton)</t>
  </si>
  <si>
    <t>MJP101741</t>
  </si>
  <si>
    <t>erfpacht eiland 's Hertogenmolens</t>
  </si>
  <si>
    <t>21400007</t>
  </si>
  <si>
    <t>Plannen en studies - in uitvoering</t>
  </si>
  <si>
    <t>MJP101743</t>
  </si>
  <si>
    <t xml:space="preserve">2.2.1. We realiseren een aantrekkelijke bedrijfsruimte voor ondernemers en werknemers (industrieterrein)
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
</t>
  </si>
  <si>
    <t xml:space="preserve">5.1.1. We leggen nieuw groen aan waar mogelijk
Waar mogelijk, en waar dit geen deel uitmaakt van de grotere projecten, trachten we bijkomend groen aan te leggen. Deze actie omvat verder ook de aankoop van plantgoed en het onderhoud van de beplanting door externen.
</t>
  </si>
  <si>
    <t>6.2. We creëren sport- en recreatielocaties op maat van de stad en haar deelgemeenten</t>
  </si>
  <si>
    <t xml:space="preserve">6.2.2. We bouwen de sportinfrastructuur verder uit
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
</t>
  </si>
  <si>
    <t>0711</t>
  </si>
  <si>
    <t>Openluchtrecreatie</t>
  </si>
  <si>
    <t xml:space="preserve">6.2.1. We ontwikkelen de grote Laaksite
Deze actie behelst de ontwikkeling van de Grote Laaksite met de aanleg van 2 kunstgrasterreinen, sport- en recreatiemogelijkheden en een nieuwbouwaccommodatie met kleedkamers, kantine en toebehoren.
We plannen ook de aankoop van extra gronden en een uitbreiding van het huidige RUP Grote Laakweg met extra voorzieningen.
</t>
  </si>
  <si>
    <t>24300000</t>
  </si>
  <si>
    <t>Rollend materieel - gemeenschapsgoederen</t>
  </si>
  <si>
    <t>MJP101767</t>
  </si>
  <si>
    <t>Onroerende voorheffing</t>
  </si>
  <si>
    <t>64000000</t>
  </si>
  <si>
    <t>MJP101804</t>
  </si>
  <si>
    <t>Lidgelden VVSG, Amelior, OCW, Kortom, Watererfgoed Vlaanderen, Ruimte en Planning, ECG</t>
  </si>
  <si>
    <t>MJP101807</t>
  </si>
  <si>
    <t>Frankeringskosten</t>
  </si>
  <si>
    <t>0984</t>
  </si>
  <si>
    <t>Ontsmetting en openbare reiniging</t>
  </si>
  <si>
    <t>MJP101883</t>
  </si>
  <si>
    <t>Vervangen van de centrale servers en storage</t>
  </si>
  <si>
    <t>Onderhoud, keuringen, belastingen en taksen (ook voertuigen) beheren</t>
  </si>
  <si>
    <t>3.4. We zorgen er voor dat 'iedereen mee' is in Aarschot</t>
  </si>
  <si>
    <t>61418000</t>
  </si>
  <si>
    <t>Onderhoudscontracten meubilair en bureaumateriaal</t>
  </si>
  <si>
    <t>0959</t>
  </si>
  <si>
    <t>Overige verrichtingen betreffende ouderen</t>
  </si>
  <si>
    <t xml:space="preserve">1.3.3. We organiseren en faciliteren kinderopvang in Aarschot
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
</t>
  </si>
  <si>
    <t>0945</t>
  </si>
  <si>
    <t>Kinderopvang</t>
  </si>
  <si>
    <t>6.3. We stimuleren de Aarschottenaars om meer te sport en bewegen</t>
  </si>
  <si>
    <t xml:space="preserve">6.3.1. We nemen initiatieven om iedereen aan het sporten en bewegen te krijgen
Deze actie behelst de initiatieven, in uitgaven en ontvangsten, die we nemen voor de dagelijkse werking van het zwembad en onze sportinfrastructuur enerzijds en de subsidiëring die eraan verbonden is anderzijds.
</t>
  </si>
  <si>
    <t>MJP102066</t>
  </si>
  <si>
    <t>benodigdheden voor gebouwen</t>
  </si>
  <si>
    <t xml:space="preserve">6.1.2. We zetten in op het uitwerken en realiseren van een doordacht en efficiënt fietsnetwerk
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
</t>
  </si>
  <si>
    <t>61130000</t>
  </si>
  <si>
    <t>Water</t>
  </si>
  <si>
    <t>MJP102320</t>
  </si>
  <si>
    <t>Bijdrage arbeidsgeneeskundige dienst</t>
  </si>
  <si>
    <t>62310000</t>
  </si>
  <si>
    <t>Bijdragen aan arbeidsgeneeskundige dienst</t>
  </si>
  <si>
    <t>22100000</t>
  </si>
  <si>
    <t>Gebouwen - gemeenschapsgoederen</t>
  </si>
  <si>
    <t>MJP102390</t>
  </si>
  <si>
    <t>Retributies mensen in Armoede (Mia's)</t>
  </si>
  <si>
    <t>Toelage Classy Sundays</t>
  </si>
  <si>
    <t>1.4. We maken van Aarschot een warme stad waar iedereen zich goed in zijn vel voelt</t>
  </si>
  <si>
    <t xml:space="preserve">1.4.2. We verhogen met gerichte acties de sociale cohesie
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
</t>
  </si>
  <si>
    <t>MJP102458</t>
  </si>
  <si>
    <t>H.H. Maria, Pieter en Antonius</t>
  </si>
  <si>
    <t>MJP102459</t>
  </si>
  <si>
    <t>OLV Aarschot (inbegrepen herbestemmingsdossier Ourodenberg (250 000 euro voor sanitair, dak en algemene inrichting van het centrum)</t>
  </si>
  <si>
    <t>MJP102472</t>
  </si>
  <si>
    <t>Minder hinderbureau - dienstverlening</t>
  </si>
  <si>
    <t>Bijdrage stad Aarschot in ILV Omgeving en wonen stadsregio Demerland : krediet voor intergemeentelijke handhavingsambtenaar (externe dienstverlening)</t>
  </si>
  <si>
    <t xml:space="preserve">1.2.3. We bouwen een nieuwe locatie voor buitengewoon onderwijs
De actie behelst de bouw van een nieuwe scholencampus voor BLO en Buso aan de Grote Laakweg.
</t>
  </si>
  <si>
    <t>MJP102538</t>
  </si>
  <si>
    <t>Bouw nieuwe school (subsidie AGION voor school BUSO)</t>
  </si>
  <si>
    <t>42330000</t>
  </si>
  <si>
    <t>Schulden aan kredietinstellingen aangegaan door het bestuur die binnen het jaar vervallen</t>
  </si>
  <si>
    <t>F</t>
  </si>
  <si>
    <t>MJP102547</t>
  </si>
  <si>
    <t>Nieuwe leningen ten laste van de stad (2023 t.e.m. 2025)</t>
  </si>
  <si>
    <t>17330000</t>
  </si>
  <si>
    <t xml:space="preserve">Schulden aan kredietinstellingen ten laste van het bestuur
</t>
  </si>
  <si>
    <t>MJP102548</t>
  </si>
  <si>
    <t>Aflossing nieuwe leningen ten laste van de stad (2023 t.e.m. 2025)</t>
  </si>
  <si>
    <t>MJP102549</t>
  </si>
  <si>
    <t>Intrest nieuwe leningen ten laste van de stad (2024 t.e.m. 2026)</t>
  </si>
  <si>
    <t>MJP102969</t>
  </si>
  <si>
    <t>resultaat vorig boekjaar</t>
  </si>
  <si>
    <t>09300000</t>
  </si>
  <si>
    <t>Gecumuleerd budgettair resultaat vorig boekjaar</t>
  </si>
  <si>
    <t>0090</t>
  </si>
  <si>
    <t>Overige algemene financiering</t>
  </si>
  <si>
    <t>R</t>
  </si>
  <si>
    <t>MJP103626</t>
  </si>
  <si>
    <t xml:space="preserve">Aankoop klein materiaal dienst omgeving: plantgoed, hakselhout, compost, sensibilisatiemateriaal. </t>
  </si>
  <si>
    <t>MJP103664</t>
  </si>
  <si>
    <t>Terugbetaling overschot jaarrekening(en) PZ Aarschot</t>
  </si>
  <si>
    <t>MJP103693</t>
  </si>
  <si>
    <t>Publicatie krant / Belgisch Staatsblad</t>
  </si>
  <si>
    <t>MJP103762</t>
  </si>
  <si>
    <t>MJP103798</t>
  </si>
  <si>
    <t>Vernieuwen buitendeuren HABK</t>
  </si>
  <si>
    <t>0729</t>
  </si>
  <si>
    <t>Overig beleid inzake het erfgoed</t>
  </si>
  <si>
    <t>61350020</t>
  </si>
  <si>
    <t>Uitgegegen was en linnen</t>
  </si>
  <si>
    <t>60001200</t>
  </si>
  <si>
    <t>Aankoop dranken</t>
  </si>
  <si>
    <t>MJP104004</t>
  </si>
  <si>
    <t>externe ondersteuning social media</t>
  </si>
  <si>
    <t>60010600</t>
  </si>
  <si>
    <t>Overige andere aankopen</t>
  </si>
  <si>
    <t xml:space="preserve">3.3.4. We optimaliseren de onderwijsdienst
</t>
  </si>
  <si>
    <t>MJP104095</t>
  </si>
  <si>
    <t>De Klinker - Onderhoud + Keuring gasdetectiecentrales</t>
  </si>
  <si>
    <t>MJP104155</t>
  </si>
  <si>
    <t>Aankoop busje BUSO</t>
  </si>
  <si>
    <t>7.5. We hebben een open en gastvrij cultuurcentrum</t>
  </si>
  <si>
    <t xml:space="preserve">7.5.1. We voorzien een kwalitatief, divers en uitdagend podiumkunstenaanbod
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
</t>
  </si>
  <si>
    <t>MJP104199</t>
  </si>
  <si>
    <t>MJP104200</t>
  </si>
  <si>
    <t>0943</t>
  </si>
  <si>
    <t>Gezinshulp</t>
  </si>
  <si>
    <t>MJP104227</t>
  </si>
  <si>
    <t>PPS-overeenkomst Poortvelden - schadevergoeding/boete bij vroegtijdig verkopen woning (vastgesteld via akte notaris)</t>
  </si>
  <si>
    <t>MJP104283</t>
  </si>
  <si>
    <t>Overheveling van het stedelijk onderwijs (GBS De Knipoog, SIBA en SIMA) naar het gemeenschapsonderwijs -  punt 5.1 overnameprotocol-ontvangst</t>
  </si>
  <si>
    <t>MJP104367</t>
  </si>
  <si>
    <t>Kantoorbenodigdheden  BZ</t>
  </si>
  <si>
    <t>49430004</t>
  </si>
  <si>
    <t>Vorderingen wegens toegestane leningen die binnen het jaar vervallen - Leningen aan autonome gemeente- en provinciebedrijven</t>
  </si>
  <si>
    <t>MJP104479</t>
  </si>
  <si>
    <t>Renteloze leningen toegestaan aan het AGB 2020-2025</t>
  </si>
  <si>
    <t>29030004</t>
  </si>
  <si>
    <t>Vorderingen wegens toegestane leningen - nominale waarde - Leningen van/aan autonome gemeente- en provinciebedrijven</t>
  </si>
  <si>
    <t>64910000</t>
  </si>
  <si>
    <t>Algemene werkingssubsidies - nominatief</t>
  </si>
  <si>
    <t>MJP104528</t>
  </si>
  <si>
    <t>64900001</t>
  </si>
  <si>
    <t>Algemene werkingssubsidies - dotatie politiezone</t>
  </si>
  <si>
    <t>MJP104558</t>
  </si>
  <si>
    <t>MJP104561</t>
  </si>
  <si>
    <t>Nominatieve toelage Erfgoedproject de Merode. - vzw de Merode : 0,14 euro per inwoner- projectvereniging de Merode :0,07 euro per inwoner + 0,4 euro per inwoner voor toetreding tot de Cultureel Erfgoedconvenant</t>
  </si>
  <si>
    <t>MJP104633</t>
  </si>
  <si>
    <t xml:space="preserve">Aflossing van bestaande leningen door AGB t.e.m. 2023 (bestaande leningen)
</t>
  </si>
  <si>
    <t>MJP104663</t>
  </si>
  <si>
    <t>aankoop mobiele vlaggenmast voor gelegenheidsvlaggen + aankoop nieuw fototoestel met lens</t>
  </si>
  <si>
    <t>74073101</t>
  </si>
  <si>
    <t>Specifieke werkingssubsidies</t>
  </si>
  <si>
    <t>MJP104692</t>
  </si>
  <si>
    <t>subsidie Agion sporthal laaksite aandeel BUSO (60%)</t>
  </si>
  <si>
    <t>MJP104697</t>
  </si>
  <si>
    <t>subsidie Agion sporthal laaksite aandeel BLO (70%)</t>
  </si>
  <si>
    <t>verbouwing stadsbazuin</t>
  </si>
  <si>
    <t>MJP104760</t>
  </si>
  <si>
    <t>derde Inzetten voor Zomerschool (Lkr., verenigingen, CC...)</t>
  </si>
  <si>
    <t>Receptiekosten</t>
  </si>
  <si>
    <t>MJP104811</t>
  </si>
  <si>
    <t>didactisch materiaal Aarschot</t>
  </si>
  <si>
    <t>MJP104831</t>
  </si>
  <si>
    <t>netto bijdrage stad Aarschot  in ILV HABK</t>
  </si>
  <si>
    <t>0119-040</t>
  </si>
  <si>
    <t>MJP104857</t>
  </si>
  <si>
    <t>Loket kinderopvang (opvang Vlaanderen)</t>
  </si>
  <si>
    <t>MJP104885</t>
  </si>
  <si>
    <t>Orleanstoren - restauratie toren in 2022 (geraamd 75.000 euro, excl BTW) en realisatie uitkijktoren in 2023 (geraamd 350.000 euro, excl. BTW)</t>
  </si>
  <si>
    <t>MJP104887</t>
  </si>
  <si>
    <t>OLV Aarschot (dossier nevenbestemming Sint-Rochuskapel - studie &amp; restauratie)</t>
  </si>
  <si>
    <t>MJP104929</t>
  </si>
  <si>
    <t>MJP104931</t>
  </si>
  <si>
    <t>Bouw nieuwe school (deel BUSO) - WIU</t>
  </si>
  <si>
    <t>MJP104932</t>
  </si>
  <si>
    <t>Bouw nieuwe school (deel BLO) - WIU</t>
  </si>
  <si>
    <t>MJP104955</t>
  </si>
  <si>
    <t>Relatiegeschenken ( cadeaubon, ballonvaart, prijs zoektochten, Prijzenpot Wandel - en Fietszoektocht)</t>
  </si>
  <si>
    <t>MJP104956</t>
  </si>
  <si>
    <t>Receptie- en representatiekosten dienst toerisme (aankoop water/koffie )</t>
  </si>
  <si>
    <t>MJP105033</t>
  </si>
  <si>
    <t>Software - Jeugd - BUCK-E: jaarlijkse kost software (gebruiksrecht software Buck-e, software-update lezer,...)</t>
  </si>
  <si>
    <t>MJP105116</t>
  </si>
  <si>
    <t>beleidsondersteuning</t>
  </si>
  <si>
    <t>MJP105120</t>
  </si>
  <si>
    <t>ontvangsten zomerschool</t>
  </si>
  <si>
    <t>MJP105197</t>
  </si>
  <si>
    <t>belasting op zendmasten en hoogspanningsmasten.</t>
  </si>
  <si>
    <t>73699999</t>
  </si>
  <si>
    <t>Andere belastingen op het gebruik van het openbaar domein</t>
  </si>
  <si>
    <t>MJP105208</t>
  </si>
  <si>
    <t>redders Schoonhoven</t>
  </si>
  <si>
    <t>MJP105231</t>
  </si>
  <si>
    <t>Zwemmen en andere activiteiten</t>
  </si>
  <si>
    <t>MJP105256</t>
  </si>
  <si>
    <t>subsidie sport vlaanderen voor de bovenlokalen sportsite</t>
  </si>
  <si>
    <t>MJP105267</t>
  </si>
  <si>
    <t xml:space="preserve">Aflossing toegestane renteloze leningen aan de stad (MJP 2024 - 2026)
</t>
  </si>
  <si>
    <t>MJP105269</t>
  </si>
  <si>
    <t>Prijssubsidie cultuur aan AGB Aarschot</t>
  </si>
  <si>
    <t>MJP105323</t>
  </si>
  <si>
    <t>AED-toestellen - onderhoud,,</t>
  </si>
  <si>
    <t>MJP105336</t>
  </si>
  <si>
    <t>00902 0074059 ABB-LF-OPVANG OEKRAINE 2022 (specifieke werkingssubsidie)</t>
  </si>
  <si>
    <t>MJP105370</t>
  </si>
  <si>
    <t>Software - Algemeen - 3P</t>
  </si>
  <si>
    <t>MJP105390</t>
  </si>
  <si>
    <t>subsidie AGEON sanering scholensite (Pastoor Dergentlaan 62+)</t>
  </si>
  <si>
    <t>MJP105464</t>
  </si>
  <si>
    <t>architect voor de sloop gebouw Bexongrond.</t>
  </si>
  <si>
    <t>MJP105506</t>
  </si>
  <si>
    <t>MJP105525</t>
  </si>
  <si>
    <t>MJP105558</t>
  </si>
  <si>
    <t>Huis Verdonck - Afwerking</t>
  </si>
  <si>
    <t>MJP105567</t>
  </si>
  <si>
    <t>'reïntegratie vroegtijdige schoolverlaters'</t>
  </si>
  <si>
    <t>62034010</t>
  </si>
  <si>
    <t xml:space="preserve">Realisatiegraad lonen </t>
  </si>
  <si>
    <t>MJP105619</t>
  </si>
  <si>
    <t xml:space="preserve">Digibanken </t>
  </si>
  <si>
    <t>MJP105653</t>
  </si>
  <si>
    <t>subsidie aan verenigingen voor gebruik Zaal den Akker volgens reglement (prijssubsidie)</t>
  </si>
  <si>
    <t>MJP105657</t>
  </si>
  <si>
    <t>Uitvoeren van het afvalbeleid - geraamde vergoeding aan Veolia voor alle meerkosten</t>
  </si>
  <si>
    <t>MJP105671</t>
  </si>
  <si>
    <t xml:space="preserve">opmaak conceptsubsidie voor de ontwikkeling van de stationsomgeving
</t>
  </si>
  <si>
    <t>MJP105676</t>
  </si>
  <si>
    <t xml:space="preserve">Subsidie stadsvernieuwingsproject  Aarschot op Sporen (laatste schijf)
</t>
  </si>
  <si>
    <t>MJP105677</t>
  </si>
  <si>
    <t xml:space="preserve">Ontwikkeling van de stationsomgeving : conceptsubsidie Stedenbeleid (90.000 euro)
</t>
  </si>
  <si>
    <t>MJP105678</t>
  </si>
  <si>
    <t xml:space="preserve">Krediet voor organisatie expo “Bitterzoet” rond de seizoensarbeid
</t>
  </si>
  <si>
    <t>MJP105679</t>
  </si>
  <si>
    <t xml:space="preserve">Eenmalige toelage aan Landelijke Gilde Wolfsdonk voor organisatie Dorp in de Kijker 2024
</t>
  </si>
  <si>
    <t>MJP105681</t>
  </si>
  <si>
    <t xml:space="preserve">Sensibilisatieprojecten Klimaat &amp; Energie - Dienstverleningskosten
</t>
  </si>
  <si>
    <t>MJP105682</t>
  </si>
  <si>
    <t xml:space="preserve">kerktoren Rillaar - werken dakgoot + schilderwerken
</t>
  </si>
  <si>
    <t>MJP105683</t>
  </si>
  <si>
    <t xml:space="preserve">past Rillaar - werken verwijderen huidige + plaatsen nieuwe stookolietank
</t>
  </si>
  <si>
    <t>MJP105684</t>
  </si>
  <si>
    <t xml:space="preserve">voorm conciërge sport - werken 2 branddeuren + aanpassingen
</t>
  </si>
  <si>
    <t>MJP105685</t>
  </si>
  <si>
    <t xml:space="preserve">Albertln 34 - werken aanpassingen voor verenigingen
</t>
  </si>
  <si>
    <t>MJP105686</t>
  </si>
  <si>
    <t xml:space="preserve">AED-tst - levering aankoop AED-tst kerkhof Ourodenberg (tst is weg)
</t>
  </si>
  <si>
    <t>MJP105687</t>
  </si>
  <si>
    <t xml:space="preserve">EPC - opmaak wettelijk verplicht (2023)
</t>
  </si>
  <si>
    <t>MJP105688</t>
  </si>
  <si>
    <t>MJP105690</t>
  </si>
  <si>
    <t>Reiniging Sanitaire units grote markt en bonewijk.</t>
  </si>
  <si>
    <t>MJP105694</t>
  </si>
  <si>
    <t>Lidgeld VVSG voor het OCMW wordt voortaan aangerekend aan de stad (VVSG kan niet meer afzonderlijk factureren).</t>
  </si>
  <si>
    <t>MJP105700</t>
  </si>
  <si>
    <t xml:space="preserve">actualisatie personeelskredieten door latere indexsprong. 
</t>
  </si>
  <si>
    <t>MJP105704</t>
  </si>
  <si>
    <t xml:space="preserve">Actualisatie personeelskredieten op basis van realisatiegraad 2024. 
</t>
  </si>
  <si>
    <t>MJP105708</t>
  </si>
  <si>
    <t>entiteit</t>
  </si>
  <si>
    <t>Stad Aarschot</t>
  </si>
  <si>
    <t>Personeelsbeleid</t>
  </si>
  <si>
    <t>62010200</t>
  </si>
  <si>
    <t>Bezold.en rechtstr.soc.voord.-vast administratief personeel</t>
  </si>
  <si>
    <t>MJP100733</t>
  </si>
  <si>
    <t>0948</t>
  </si>
  <si>
    <t>Poetsdienst</t>
  </si>
  <si>
    <t>0948-010</t>
  </si>
  <si>
    <t>0951</t>
  </si>
  <si>
    <t>Dienstencentra</t>
  </si>
  <si>
    <t>0952</t>
  </si>
  <si>
    <t>Assistentiewoningen</t>
  </si>
  <si>
    <t>2000</t>
  </si>
  <si>
    <t>0953</t>
  </si>
  <si>
    <t>Woon- en zorgcentra</t>
  </si>
  <si>
    <t>1000</t>
  </si>
  <si>
    <t>0954</t>
  </si>
  <si>
    <t>Dagzorgcentra</t>
  </si>
  <si>
    <t>Drank</t>
  </si>
  <si>
    <t>Klein keukenmateriaal</t>
  </si>
  <si>
    <t>60001800</t>
  </si>
  <si>
    <t>Kleine benodigdheden-klein keukenmaterieel</t>
  </si>
  <si>
    <t>60010500</t>
  </si>
  <si>
    <t>Ander klein materiaal-uitrusting gebouw</t>
  </si>
  <si>
    <t>Overige aankopen</t>
  </si>
  <si>
    <t>MJP102985</t>
  </si>
  <si>
    <t>Uitgegeven schoonmaak</t>
  </si>
  <si>
    <t>MJP102991</t>
  </si>
  <si>
    <t>Onderhoud en herstel gebouw</t>
  </si>
  <si>
    <t>61413000</t>
  </si>
  <si>
    <t>Onderhoud meubilair en bureaumateriaal</t>
  </si>
  <si>
    <t>61503001</t>
  </si>
  <si>
    <t>Andere kosten onderhoud en herstelling niet medische installaties,machines en uitrusting</t>
  </si>
  <si>
    <t>Onderhoudscontract - verwarmingsinstallatie</t>
  </si>
  <si>
    <t>61508300</t>
  </si>
  <si>
    <t>Ond.contr. niet-med.-verwarmingsinstall.</t>
  </si>
  <si>
    <t>61508700</t>
  </si>
  <si>
    <t>Kosten van brandbeveiliging-onderh.kontr</t>
  </si>
  <si>
    <t>MJP103101</t>
  </si>
  <si>
    <t>MJP103108</t>
  </si>
  <si>
    <t>Ereloon/vergoeding prestaties derden</t>
  </si>
  <si>
    <t>Onderhoud - meubilair</t>
  </si>
  <si>
    <t>MJP103139</t>
  </si>
  <si>
    <t>Herstelling - machines en uitrusting</t>
  </si>
  <si>
    <t>MJP103140</t>
  </si>
  <si>
    <t>Herstelling - elektrische installatie</t>
  </si>
  <si>
    <t>61503100</t>
  </si>
  <si>
    <t>Onderhoud en herstelling machines</t>
  </si>
  <si>
    <t>MJP103141</t>
  </si>
  <si>
    <t>Herstelling - lift</t>
  </si>
  <si>
    <t>61503200</t>
  </si>
  <si>
    <t>And. kosten ond. en herst.-liften</t>
  </si>
  <si>
    <t>MJP103146</t>
  </si>
  <si>
    <t>MJP103147</t>
  </si>
  <si>
    <t>Onderhoudscontract - brandveiligheid</t>
  </si>
  <si>
    <t>23500000</t>
  </si>
  <si>
    <t>Installaties, machines en uitrusting - bedrijfsmatige MVA</t>
  </si>
  <si>
    <t>MJP103198</t>
  </si>
  <si>
    <t>Afwasproducten</t>
  </si>
  <si>
    <t>60010010</t>
  </si>
  <si>
    <t>Aankoop technisch materiaal-afwasprodukten</t>
  </si>
  <si>
    <t>Klein materiaal - uitrusting gebouw</t>
  </si>
  <si>
    <t>MJP103233</t>
  </si>
  <si>
    <t>MJP103252</t>
  </si>
  <si>
    <t xml:space="preserve">3.2.3. We organiseren een flexibele dienstverlening
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
</t>
  </si>
  <si>
    <t>64810800</t>
  </si>
  <si>
    <t>Kosten socio-culturele participatie</t>
  </si>
  <si>
    <t>MJP103346</t>
  </si>
  <si>
    <t>Uitgegeven was -werkkledij</t>
  </si>
  <si>
    <t>MJP103347</t>
  </si>
  <si>
    <t>MJP103352</t>
  </si>
  <si>
    <t>Uitgegeven was - werkkledij (MJP 103346 en 103347 hierop gecentraliseerd)</t>
  </si>
  <si>
    <t>MJP103374</t>
  </si>
  <si>
    <t>MJP103375</t>
  </si>
  <si>
    <t xml:space="preserve">3.4.5. We zorgen ervoor dat iedereen die in Aarschot verblijft een menswaardig bestaan kan leiden
Deze actie behelst de recuperatie (terugvordering) van uitbetaalde individuele steunen en fedreale werkingssubsidies aan ontvangsten en de effectieve toekenning van steun en uitbetaling van leeflonen aan uitgaven.
</t>
  </si>
  <si>
    <t>Huur - meubilair</t>
  </si>
  <si>
    <t>Onderhoudscontract - meubilair</t>
  </si>
  <si>
    <t>MJP103419</t>
  </si>
  <si>
    <t>Steun in speciën</t>
  </si>
  <si>
    <t>64810000</t>
  </si>
  <si>
    <t>Toekenning dienstverlening in speciën</t>
  </si>
  <si>
    <t xml:space="preserve">3.4.2. We doen aan gecoördineerde armoedebestrijding
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
</t>
  </si>
  <si>
    <t>MJP103426</t>
  </si>
  <si>
    <t>Socio-culturele participatie KINDERARMOEDE MJP103441</t>
  </si>
  <si>
    <t>MJP103433</t>
  </si>
  <si>
    <t>Bijdrage voor begrafeniskosten</t>
  </si>
  <si>
    <t>64822600</t>
  </si>
  <si>
    <t>74062000</t>
  </si>
  <si>
    <t>Toelage vr.soc.en cult.partic.en ontpl.</t>
  </si>
  <si>
    <t>MJP103441</t>
  </si>
  <si>
    <t>Subsidie socio-culturele participatie</t>
  </si>
  <si>
    <t>MJP103442</t>
  </si>
  <si>
    <t>Subsidie Federaal energiefonds</t>
  </si>
  <si>
    <t>74062100</t>
  </si>
  <si>
    <t>Subsidies gas- en elektriciteitssector</t>
  </si>
  <si>
    <t>MJP103542</t>
  </si>
  <si>
    <t>Opbrengsten verkoop terreinen/gebouwen</t>
  </si>
  <si>
    <t>26000000</t>
  </si>
  <si>
    <t>Terreinen - overige MVA</t>
  </si>
  <si>
    <t>MJP103544</t>
  </si>
  <si>
    <t>MJP103550</t>
  </si>
  <si>
    <t>MJP103555</t>
  </si>
  <si>
    <t>MJP103560</t>
  </si>
  <si>
    <t>MJP103565</t>
  </si>
  <si>
    <t>Prestaties - kapster</t>
  </si>
  <si>
    <t>61300012</t>
  </si>
  <si>
    <t>vergoedingen prestaties KAPSTER</t>
  </si>
  <si>
    <t>MJP103567</t>
  </si>
  <si>
    <t xml:space="preserve">3.1.4. We versterken de vaardigheden van kwestbaren ifv tewerkstellingsmogelijkheden
Via het vrijwilligerswerk zijn we een actieve partner in verschillende begeleidingstrajecten. Wijk-werken houdt in dat een wijk-werker enkele uren per week opdrachten uitvoert bij een gebruiker tegen betaling. De wijk-werker kan zelfstandig een aantal klussen uitvoeren en wordt ondertussen opgevolgd door een deskundige begeleider. Op deze manier wil wijk-werken werkzoekenden terug activeren.
</t>
  </si>
  <si>
    <t>MJP103574</t>
  </si>
  <si>
    <t>MJP103575</t>
  </si>
  <si>
    <t>MJP103581</t>
  </si>
  <si>
    <t>MJP103586</t>
  </si>
  <si>
    <t>Herstelling en onderhoud- machines en uitrusting</t>
  </si>
  <si>
    <t>MJP103615</t>
  </si>
  <si>
    <t>Budgettair resultaat vorig boekjaar</t>
  </si>
  <si>
    <t>24500000</t>
  </si>
  <si>
    <t>Meubilair - bedrijfsmatige MVA</t>
  </si>
  <si>
    <t>74084020</t>
  </si>
  <si>
    <t>subsidie individuele steun</t>
  </si>
  <si>
    <t>bureaumeubilair</t>
  </si>
  <si>
    <t>MJP105030</t>
  </si>
  <si>
    <t>Tussenkomst RESPO bijdrage door de Vlaamse Overheid</t>
  </si>
  <si>
    <t>MJP105322</t>
  </si>
  <si>
    <t>steun federaal energiefonds (100% gesbubsidieerd via MJP103442),,</t>
  </si>
  <si>
    <t>64810007</t>
  </si>
  <si>
    <t>Steun federaal energiefonds</t>
  </si>
  <si>
    <t>MJP105467</t>
  </si>
  <si>
    <t>subsidie REMI</t>
  </si>
  <si>
    <t>74081004</t>
  </si>
  <si>
    <t>MJP105478</t>
  </si>
  <si>
    <t>Verz.arb.ong.en beroepsz.ARBEIDERS</t>
  </si>
  <si>
    <t>62310700</t>
  </si>
  <si>
    <t xml:space="preserve">Verz.arb.ong.en beroepsz.personeel arbeiders
</t>
  </si>
  <si>
    <t>MJP105479</t>
  </si>
  <si>
    <t xml:space="preserve">Verz.arb.ong.en beroepsz.BEDIENDEN
</t>
  </si>
  <si>
    <t>62310800</t>
  </si>
  <si>
    <t xml:space="preserve">Verz.arb.ong.en beroepsz.personeel bedienden
</t>
  </si>
  <si>
    <t>MJP105537</t>
  </si>
  <si>
    <t>GSM  sociale werkers</t>
  </si>
  <si>
    <t>MJP105673</t>
  </si>
  <si>
    <t>subsidie voedselhulp</t>
  </si>
  <si>
    <t>MJP105674</t>
  </si>
  <si>
    <t>MJP105693</t>
  </si>
  <si>
    <t>EPC-opmaak wettelijk verplicht (2023)</t>
  </si>
  <si>
    <t>MJP105701</t>
  </si>
  <si>
    <t xml:space="preserve">actualisatie personeelskredieten door latere indexsprong dan gebudgetteerd. 
</t>
  </si>
  <si>
    <t>MJP105705</t>
  </si>
  <si>
    <t xml:space="preserve">Actualisatie personeelskredieten op basis van realisatiegraad (prognose Bruynickx S op basis van eerste 3/4 maanden).
</t>
  </si>
  <si>
    <t>OCMW Aarschot</t>
  </si>
  <si>
    <t>Communicatiekosten telefoon en internet - overeenkomst 10 -BIB</t>
  </si>
  <si>
    <t>Cultureel aanbod - theater</t>
  </si>
  <si>
    <t>Aankoop machines en uitrusting</t>
  </si>
  <si>
    <t>Prestaties van derden voor gebouwen cultureel centrum</t>
  </si>
  <si>
    <t>Prestaties van derden voor gebouwen museum</t>
  </si>
  <si>
    <t>Den Akker - onderhoud + keuren gasdetectiecentrales</t>
  </si>
  <si>
    <t>Capu - onderhoud + keuren gasdetectiecentrales</t>
  </si>
  <si>
    <t>DC - onderhoud + keuren lift</t>
  </si>
  <si>
    <t>Den Akker - werken</t>
  </si>
  <si>
    <t>22910100</t>
  </si>
  <si>
    <t>Gebouwen - bedrijfsmatige materiële vaste activa Erfpacht</t>
  </si>
  <si>
    <t>Stadsfeestzaal - werken</t>
  </si>
  <si>
    <t>70710000</t>
  </si>
  <si>
    <t>Prijssubsidies stad Aarschot - rekening door ABB</t>
  </si>
  <si>
    <t>toegangsgelden</t>
  </si>
  <si>
    <t>Gecumuleerd budgettair resultaat AGB Aarschot + AGB Het Gasthuis</t>
  </si>
  <si>
    <t>Huur en onderhoud kopieermachines - Bib</t>
  </si>
  <si>
    <t>FIN - prijssubsidie van de stad Aarschot - deel Cultuurcentrum</t>
  </si>
  <si>
    <t>Cafetaria sporthal - Keuring lift</t>
  </si>
  <si>
    <t>Capu - Keuren gasinstallatie</t>
  </si>
  <si>
    <t>CC - Onderhoud + keuren gasdetectiecentrales</t>
  </si>
  <si>
    <t>42401042</t>
  </si>
  <si>
    <t>Terugbetaling renteloze leningen aan de stad (leningen op 33 jaar)</t>
  </si>
  <si>
    <t>17490002</t>
  </si>
  <si>
    <t>Andere leningen - Leningen van of aan de gemeenten</t>
  </si>
  <si>
    <t>Toegestane leningen van de stad</t>
  </si>
  <si>
    <t>42490002</t>
  </si>
  <si>
    <t>Terugbetaling renteloze leningen aan de stad</t>
  </si>
  <si>
    <t>AED-toestellen - onderhoud</t>
  </si>
  <si>
    <t>Aflossing toegestane renteloze leningen aan de stad (MJP 2025 - 2026)</t>
  </si>
  <si>
    <t>Aflossing toegestane renteloze lening aan stad (aangegaan t.e.m. 2023)</t>
  </si>
  <si>
    <t xml:space="preserve">Krediet voor opmaak van EPC voor de gebouwen (wettelijk verplicht)
</t>
  </si>
  <si>
    <t>MJP102581</t>
  </si>
  <si>
    <t>MJP102588</t>
  </si>
  <si>
    <t>MJP102713</t>
  </si>
  <si>
    <t>MJP102714</t>
  </si>
  <si>
    <t>MJP102716</t>
  </si>
  <si>
    <t>MJP102719</t>
  </si>
  <si>
    <t>MJP102722</t>
  </si>
  <si>
    <t>MJP102740</t>
  </si>
  <si>
    <t>MJP102753</t>
  </si>
  <si>
    <t>MJP102755</t>
  </si>
  <si>
    <t>MJP102942</t>
  </si>
  <si>
    <t>MJP102966</t>
  </si>
  <si>
    <t>MJP103748</t>
  </si>
  <si>
    <t>MJP103799</t>
  </si>
  <si>
    <t>MJP104098</t>
  </si>
  <si>
    <t>MJP104099</t>
  </si>
  <si>
    <t>MJP104108</t>
  </si>
  <si>
    <t>MJP104393</t>
  </si>
  <si>
    <t>MJP104397</t>
  </si>
  <si>
    <t>MJP104874</t>
  </si>
  <si>
    <t>MJP105258</t>
  </si>
  <si>
    <t>MJP105311</t>
  </si>
  <si>
    <t>MJP105689</t>
  </si>
  <si>
    <t>AGB Aarschot</t>
  </si>
  <si>
    <t>toelichting</t>
  </si>
  <si>
    <t>Resultaat vorig boekjaar</t>
  </si>
  <si>
    <t>Bijdrage stad Aarschot in ILV Omgeving en wonen stadsregio Demerland : krediet voor intergemeentelijke handhavingsambtenaar moet verhoogd worden met 5.000 euro omwille van bijkomende overheadkosten, nl. aanschaf leasingwagen door Scherpenheuvel-Zichem.</t>
  </si>
  <si>
    <t>Ontvangst AMIF-middelen van de Vlaamse overheid m.b.t. project ‘Ondersteunen van lokale besturen in de coördinatie van de opvang en begeleiding van ontheemde Oekraïners'</t>
  </si>
  <si>
    <t>Actualisatie krediet m.b.t. tussenkomst in de responsabiliseringsvergoeding door de Vlaamse overheid</t>
  </si>
  <si>
    <t>Actualisatie personeelskredieten stad op basis van realisatiegraad</t>
  </si>
  <si>
    <t xml:space="preserve">Actualisatie krediet m.b.t. verzekering arbeidsongevallen. </t>
  </si>
  <si>
    <t>Verschuiving krediet studie &amp; restauratie Sint-Rochuskapel van 2024 naar 2025</t>
  </si>
  <si>
    <t>Actualisatie werkingstoelage politiezone (naar aanleiding van begrotingswijziging 2024 van de politiezone)</t>
  </si>
  <si>
    <t>Studiekosten architect m.b.t. onderzoek mogelijkheden tot (ver-)nieuwbouw van BuBao Elzenhof</t>
  </si>
  <si>
    <t>Actualisatie aflossing door AGB van de toegestane renteloze leningen aan de stad</t>
  </si>
  <si>
    <t xml:space="preserve">Actualisatie aflossing door AGB van de toegestane renteloze leningen aan de stad
</t>
  </si>
  <si>
    <t xml:space="preserve">Actualisatie toegestane renteloze leningen toegestaan aan het AGB
</t>
  </si>
  <si>
    <t>Verhoging krediet onroerende voorheffing (er zal nog bezwaar ingediend voor de verhoging van de onroerende voorheffing)</t>
  </si>
  <si>
    <t>Gedeeltelijke terugbetaling van werkingstoelage politiezone aan de stad conform budgettair resultaat jaarrekening 2023 van de politiezone</t>
  </si>
  <si>
    <t xml:space="preserve">Verhoging investeringstoelage aan de politiezone i.f.v. de overdracht van de investeringskredieten 2023. </t>
  </si>
  <si>
    <t>Aanpassing werkingssubsidie ILV HABK door te rekenen aan Rotselaar, Diest, Scherpenheuvel-Zichem en Aarschot (t.g.v. de extra aankoop didactisch materiaal)</t>
  </si>
  <si>
    <t>Aanpassing werkingstoelage aan ILV HABK (in functie van de extra aankoop didactisch materiaal in 2024)</t>
  </si>
  <si>
    <t>Verhoging prijssubsidie cultuurcentrum Het Gasthuis</t>
  </si>
  <si>
    <t xml:space="preserve">Actualisatie personeelskredieten op basis van prognose van het federaal planbureau, d.d. 7 mei 2024, m.b.t. de overschrijding spilindex
</t>
  </si>
  <si>
    <t xml:space="preserve">Belastingen op masten en  pylonen : Wegens onvolledige aangifte of geen aangifte is het kohier 2023 m.b.t. de masten en pylonen van de 3 operatoren en Infrabel niet vastgesteld in 2023. Het kohier zal vastgesteld worden in  de loop van 2024. </t>
  </si>
  <si>
    <t>Actualisatie krediet rente m.b.t. leningen ten laste van de stad</t>
  </si>
  <si>
    <t>Actualisatie krediet aflossing leningen ten laste van de stad</t>
  </si>
  <si>
    <t>Actualisatie opname nieuwe leningen ten laste van de stad</t>
  </si>
  <si>
    <t>Deelname Aarschot in project Digibanken &amp; ATB</t>
  </si>
  <si>
    <t>Stopzetting doorrekening aan Adité van poetspersoneel school GBS knipoog</t>
  </si>
  <si>
    <t>Kost Reiniging Sanitaire units grote markt en bonewijk.</t>
  </si>
  <si>
    <t>PPS-overeenkomst Poortvelden : bij vroegtijdig verkopen van de woning moet de eigenaar een boete betalen aan de stad conform de PPS-overeenkomst</t>
  </si>
  <si>
    <t>Verhoging bijdrage arbeidsgeneeskundige dienst</t>
  </si>
  <si>
    <t>Subsidie van de Vlaamse overheid voor de organisatie van Zomerschool</t>
  </si>
  <si>
    <t>Organisatiekosten Zomerschool</t>
  </si>
  <si>
    <t>Reïntegratie vroegtijdige schoolverlaters (schooljaar 2024-2025) - Parcours A</t>
  </si>
  <si>
    <t>Gebouw Albertlaan 34 : allerlei keuringen en onderhoud</t>
  </si>
  <si>
    <t>Onderhoud en keuring gasdetectiecentrale JC De Klinker</t>
  </si>
  <si>
    <t>Onderhoud en herstel AED-toestellen</t>
  </si>
  <si>
    <t>Krediet voor opmaak van EPC voor de gebouwen (wettelijk verplicht)</t>
  </si>
  <si>
    <t>Aankoop AED-toestel voor kerkhof Ourodenberg (huidig toestel is weg)</t>
  </si>
  <si>
    <t>Gebouw Albertlaan 34 - aanpassingswerken voor verenigingen (Kommaraf, …)</t>
  </si>
  <si>
    <t>Pastorie Rillaar : verwijderen huidige stookolietank  + plaatsen nieuwe</t>
  </si>
  <si>
    <t>Voormalige conciërgewoning sportcomplex : 2 branddeuren + aanpassingswerken</t>
  </si>
  <si>
    <t>Kerktoren Rillaar : werken dakgoot + schilderwerken</t>
  </si>
  <si>
    <t>Huis Verdonck : vervangen asbestdak</t>
  </si>
  <si>
    <t>Extra krediet voor het gratis aanbieden van drank bij expo's en vergaderingen van dienst toerisme</t>
  </si>
  <si>
    <t>Aankopen pralines voor ontvangst vlaamse reisleiders - dienst toerisme</t>
  </si>
  <si>
    <t>Krediet voor aankoop kleine benodigdheden dienst toerisme</t>
  </si>
  <si>
    <t>Verhoging krediet advertenties van dienst toerisme om reden van publicatie Roeckiesworld-boek.</t>
  </si>
  <si>
    <t>Instappen in IOED De Merode : verhoging krediet m.b.t. toelage aan vzw De Merode</t>
  </si>
  <si>
    <t>Lidgeld VVSG voor het OCMW wordt voortaan aangerekend aan de stad (VVSG kan niet meer afzonderlijk factureren). Het lidgeld van het OCMW zal wel intern doorgerekend worden aan OCMW.</t>
  </si>
  <si>
    <t>Aanpassing krediet verzending post.</t>
  </si>
  <si>
    <t>Project netwerkvernieuwing - vervangen van de centrale servers en storage : er werd eind vorig jaar een theoretische schatting gemaakt van het aantal accespoints, na het uitvoeren van een wifi survey ter plaatse bleek het voorziene aantal onvoldoende en dienen we 100 stuks extra te voorzien</t>
  </si>
  <si>
    <t>Verhoging krediet software en licenties BUSO De Brug</t>
  </si>
  <si>
    <t>Verhoging krediet voor software 3P omwille van 2 extra licenties.</t>
  </si>
  <si>
    <t>Verhoging krediet  jaarlijkse kost software m.b.t. het project Buck-e (gebruiksrecht software Buck-e, software-update lezer,...) om reden dat er in 2024 2 extra scholen worden voorzien van de nodige hardware.</t>
  </si>
  <si>
    <t>Aanpassing krediet huur kopietoestellen BLO</t>
  </si>
  <si>
    <t>Toelage aan Classy Sundays moet in 2025 en 2026 nier meer uitbetaald worden om reden van het stopzetten van het project.</t>
  </si>
  <si>
    <t>Sensibilisatieprojecten Klimaat &amp; Energie - dienstverleningskosten</t>
  </si>
  <si>
    <t>Veolia heeft een vordering ingediend omwille van de ontwrichting van de overheidsopdracht m.b.t. afvalophaling. Er is nog geen uitspraak in deze zaak. Veiligheidshalve wordt het krediet al opgenomen in het meerjarenplan.</t>
  </si>
  <si>
    <t>Aanpassing krediet verbouwing Stadsbazuin</t>
  </si>
  <si>
    <t>Verminderde ontvangst m.b.t. verkoop metaal, papier, karton en textiel</t>
  </si>
  <si>
    <t>Verhoging krediet m.b.t. groene verbinding Orleanstoren / park</t>
  </si>
  <si>
    <t>Overeenkomst met Recupel wordt overgedragen aan EcoWerf vanaf 1 januari 2025 waardoor de stad geen vergoeding meer ontvangt.</t>
  </si>
  <si>
    <t>Aanpassing krediet m.b.t. erfpacht vergoeding eiland 's Hertogenmolens, rekening houdende met indexatie (ten opzichte van de uitgaven staat een ontvangst)</t>
  </si>
  <si>
    <t>Bijkomend krediet voor herstellingen PV-installaties Volkstuinproject en aankoop haagplanten (Klimaatdoelstellingen)</t>
  </si>
  <si>
    <t>Krediet voor publicaties RUP's moet verhoogd worden in 2024.</t>
  </si>
  <si>
    <t>Krediet voor de architectuurkosten voor de sloop van de gebouwen op het terrein Bexon wordt verschoven naar 2025.</t>
  </si>
  <si>
    <t>Verhoging van het krediet Orleanstoren met 167.268,39 euro : het geraamde bedrag voor project trap met uitzichtplatform Orleanstoren is 360.717,23 euro ( incl. btw), momenteel is er slechts 193.448,81 beschikbaar voor het uitzichtplatform. De effectieve kost van de trap met uitzichtplatform met toebehorende werkzaamheden Orleanstoren is veel hoger dan eerst gedacht aangezien de stabiliteit, architectuur, micropalen, veiligheidscoördinatie en bijkomend vereiste camera’s ook tot dit project behoren en hier in vorige raming geen rekening mee werd gehouden.</t>
  </si>
  <si>
    <t>Toegangsgelden voor de zwemvijver Schoonhoven moeten geschrapt worden in 2024</t>
  </si>
  <si>
    <t>Krediet m.b.t.redders zwemvijver Schoonhoven wordt in 2024 verlaagd van 90.000 naar 10.000 :  zwemmen in de zomer 2024 zal niet lukken (uitblijven omgevingsvergunning), maar zal wel een budget behouden blijven voor redders bij een inhuldigingsweek (bv. een nieuwjaarsduik). Voor de rest graag alle budgetten behouden zoals voorzien. Die zijn al bestemd. Plannen in opmaak en de opdrachten en facturen zullen zeker volgen in 2024.</t>
  </si>
  <si>
    <t>Retributies Mensen in Armoede (Mia's) in kader van het project De UiTPAS: de huidige kredieten zijn gebaseerd op de cijfers van 2022, sinds 2023 is het gebruik van de UiTPAS sterk toegenomen (in 2023 bedroeg de retributie Mia's reeds 11.468,48 euro), de aangepaste cijfers houden rekening met een verdere toename van het gebruik van de UiTPAS.</t>
  </si>
  <si>
    <t>Extra krediet voor aanpassing gebouwen : 3.000,00 euro voor een nieuwe buitendeur aan lokalen HABK in BS ’t dorp (zoals gevraagd in het brandweerverslag)</t>
  </si>
  <si>
    <t>Verlaging krediet m.b.t. investeringen voor de interlokale vereniging HAKB omwille van de verschuiving (5.000 euro) naar raming m.b.t. aankoop didatisch materiaal HABK</t>
  </si>
  <si>
    <t>Verhoging krediet m.b.t. aankoop didatisch materiaal ILV HABK: verschuiving van 5.000 euro van het investeringkrediet ILV HABK + € 8.772,17 extra krediet voor aankoop didactisch materiaal</t>
  </si>
  <si>
    <t>Solidariteitsbijdrage m.b.t. amateurskunstenaarsvergoeding : de Kunstenaarsvergoeding veranderde in januari naar Amateurskunstenaarsvergoeding (vergoedingen voor artiesten), de wijziging houdt in dat de opdrachtgever vanaf nu verplicht is een solidariteitsbijdrage van 5% betalen voor alle prestaties indien  er meer dan 551,56 euro aan amateurkunstenvergoedingen uitbetaalt wordt op een kalenderjaar.</t>
  </si>
  <si>
    <t>Extra krediet voor aanstelling minderhinderbureau : in 2025 staat de uitvoering van het rioleringsproject Bekaflaan/Koemarkt op het programma. Dit project zal op grote schaal hinder met zich meebrengen en een zeer grote impact hebben op de mobiliteit en bereikbaarheid in en rond Aarschot, zowel voor inwoners, handelaars en omliggende scholen als voor passanten, bezoekers en doorgaand verkeer. In overleg met de burgemeester (besproken op 17 april 2024), de dienst Openbare Werken, de dienst Mobiliteit en de politiezone Aarschot is extra ondersteuning bij de minderhindercommunicatie rond dit project een absolute must.  </t>
  </si>
  <si>
    <t>Aankoop nieuw fototoestel met lens : om te voldoen aan de sterk toenemende vraag naar professioneel fotomateriaal en professionele portretfoto’s voor de communicatiekanalen van de stad is het noodzakelijk om een nieuw fototoestel met lens aan te kopen. Het is bovendien voordeliger om zelf professionele foto’s te nemen in plaats van dit uit te besteden</t>
  </si>
  <si>
    <t>Extra krediet m.b.t. recurrente uitgaven huisstijl : sterk stijgende papierprijzen, onvoorziene lay-outprojecten voor andere diensten (vb. bord om verplaatsing jodenmonument kenbaar te maken, nieuwe borden om het achterlaten van hondenpoep aan te kaarten, nieuwe huisstijl Park Schoonhoven, enz.), aankoop van bedrukte papierwaren voor het OCMW wordt gedragen door de dienst Communicatie (voor de vernieuwing van de huisstijl was dat niet zo), nood aan nieuwe producten en formaten van bedrukte papierwaren in de vernieuwde huisstijl (vb. A4-enveloppen met vouw voor departement Burgerzaken, A5-enveloppen voor mailings Sint-Rochusverlichting enz.), toegenomen aantal mailings door verschillende stadsdiensten, waaronder de milieudienst</t>
  </si>
  <si>
    <t>Krediet voor bevraging van de Aarschottenaren over de communicatie van de stad Aarschot : met het oog op de opmaak van het nieuwe meerjarenplan willen de dienst Communicatie en het stadsbestuur in 2025 het bereik en waardering van de stedelijke communicatie bij de inwoners onderzoeken.</t>
  </si>
  <si>
    <t>Extra krediet restaurantkosten wegens sterk stijgende prijzen voor restaurantbezoeken</t>
  </si>
  <si>
    <t>Extra krediet voor jaarlijkse herdenkingsplechtigheden: sterk stijgende prijzen van hapjes en drank voor plechtigheden, vieringen en drinks + aanzienlijke meerkost voor nieuwjaarsdrink Aarschottenaren</t>
  </si>
  <si>
    <t>Eenmalige toelage aan Landelijke Gilde Wolfsdonk voor organisatie 'Dorp in de Kijker 2024'</t>
  </si>
  <si>
    <t>Krediet voor organisatie expo “Bitterzoet” rond de seizoensarbeid</t>
  </si>
  <si>
    <t>Verhoging krediet m.b.t. kost verkiezingen 13 oktober 2024: Het aandeel van de stad aan de provincie voor de verkiezingen van 13 oktober 2024 zal pas (begin) 2025 moeten worden betaald aan de provincie. Na contact met de provincie wordt dit bedrag geraamd op 15.000 euro. Het voorziene budget van 2024 zal normaal voldoende zijn voor alle overige kosten voor de verkiezingen, incl. catering voor de 2 verkiezingsdagen, maar dus niet voor het aandeel van de stad voor de provincie voor de verkiezing van 13 oktober 2024.</t>
  </si>
  <si>
    <t>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t>
  </si>
  <si>
    <t>Verhoging krediet  m.b.t. belasting EID: Sinds 15 januari 2024 worden er nu ook elektronische verblijfskaarten afgeleverd aan vreemdelingen onder de 12 jaar, voorheen kregen zij een gratis papieren kaartje. Het aandeel per kaart voor de gemeente is 0,30 euro.</t>
  </si>
  <si>
    <t>Verhoging krediet aankoop trouwboekjes (dienst burgerzaken)</t>
  </si>
  <si>
    <t>Verhoging krediet kantoorbenodigdheden dienst burgerzaken.</t>
  </si>
  <si>
    <t>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Er staat ook een ontvangst tegenover cfr. retributiereglement 11/01/2024: respectievelijk 8 euro en 11 euro per kaart.</t>
  </si>
  <si>
    <t>Extra krediet voor aankoop kantoormateriaal BLO</t>
  </si>
  <si>
    <t>Jaarlijkse kost voorreininging, matten en handdoeken BLO</t>
  </si>
  <si>
    <t>Extra krediet leerlingenvervoer bosklassen/sportdag (BLO).</t>
  </si>
  <si>
    <t>Onderhoud en herstelling voertuigen BUSO : keuringsklaar maken</t>
  </si>
  <si>
    <t>Extra beleidesondersteuning BUSO : twee bijkomende voltijdse niet-gesubisdieerde personeelsleden voor leerlingbegeleiding</t>
  </si>
  <si>
    <t>Krediet voor aankoop aanhangwagen (Tuinbouw BUSO)</t>
  </si>
  <si>
    <t>Krediet bureaumateriaal BUSO</t>
  </si>
  <si>
    <t>Krediet voor vervanging fietsenstalling BUSO</t>
  </si>
  <si>
    <t>Extra krediet (1.000 euro)  voor het gratis aanbieden van drank bij openingen en finissages tentoonstellingen en vergaderingen in  museum</t>
  </si>
  <si>
    <t>Project  "Lokaal loket kinderopvang" : De factuur voor het loket kinderopvang van 2023 werd betaald met budget van 2024. Momenteel staat er dus te weinig geld op deze raming om de raming voor 2024 te kunnen betalen. Er wordt jaarlijks een subsidie van hetzelfde bedrag vanuit opgroeien gestort om de kosten voor het loket kinderopvang te dekken.</t>
  </si>
  <si>
    <t>Extra krediet m.b.t. vervangen/herstellen van verouderde netwerkinstallaties in gebouwen</t>
  </si>
  <si>
    <t>Ontwikkeling van de stationsomgeving : krediet ontwerpopdracht (180.000 euro)</t>
  </si>
  <si>
    <t>Ontwikkeling van de stationsomgeving : conceptsubsidie Stedenbeleid (90.000 euro)</t>
  </si>
  <si>
    <t>Subsidie stadsvernieuwingsproject  Aarschot op Sporen (laatste schijf)</t>
  </si>
  <si>
    <t>Investeringstoelage kerkfabriek  H.H. Maria, Pieter en Antonius : krediet m.b.t. herbestemmingsdossier ‘Ourodenberg’  wordt verlaagd met 150.000 euro voor de restauratie van het beschermd orgel Wolfsdonk in 2026.</t>
  </si>
  <si>
    <t>Investeringstoelage kerkfabriek OLV Aarschot: Krediet m.b.t. herbestemmingsdossier ‘Ourodenberg’ wordt verlaagd met 150.000 euro voor de restauratie van het beschermd orgel Wolfsdonk in 2026.</t>
  </si>
  <si>
    <t xml:space="preserve">Actualisatie krediet ontvangst subsidie m.b.t. sanering scholensite </t>
  </si>
  <si>
    <t>Actualisatie krediet ontvangst subsidie bovenlokale sportinfrastructuur op Laaksite</t>
  </si>
  <si>
    <t>Actualisatie krediet ontvangst subsidie AGION m.b.t. bouw sporthal Laaksite</t>
  </si>
  <si>
    <t>Actualisatie krediet ontvangst subsidie AGION m.b.t. bouw serres BUSO</t>
  </si>
  <si>
    <t>Actualisatie krediet scholenbouwproject : serres en fase O zal in de loop van 2024 en 2025 worden uitgevoerd.</t>
  </si>
  <si>
    <t>Verhoging krediet m.b.t banksoftware 'Isabel'</t>
  </si>
  <si>
    <t>Actualisatie investeringssubsidie Hulpverleningszone</t>
  </si>
  <si>
    <t xml:space="preserve">Verhoging prijssubsidie m.b.t. de tussenkomst zaal Den Akker. </t>
  </si>
  <si>
    <t>Actualisatie personeelskredieten OCMW op basis van realisatiegraad</t>
  </si>
  <si>
    <t>Gedeeltelijke verschuiving van krediet m.b.t. opbrengsten verkoop terreinen (gelegen buiten Aarschot)</t>
  </si>
  <si>
    <t>Extra personeelskrediet voor deskundige personeelszaken B1-B3 en hoofddeskundige personeelszaken B4-B5 (krediet was niet opgenomen in loonsimulatie)</t>
  </si>
  <si>
    <t>Actualisatie personeelskredieten op basis van prognose van het federaal planbureau, d.d. 7 mei 2024, m.b.t. de overschrijding spilindex</t>
  </si>
  <si>
    <t>Actualisatie krediet m.b.t. verzekering arbeidsongevallen en beroepsziekten</t>
  </si>
  <si>
    <t>Krediet voor opmaak EPC voor de gebouwen (is een wettelijke verplichting)</t>
  </si>
  <si>
    <t>Sociale dienst : actualisatie krediet begrafeniskosten</t>
  </si>
  <si>
    <t>Thuisdiensten : krediet voor nieuwe bureaus en kantoorstoelen</t>
  </si>
  <si>
    <t>Thuisdiensten : actualisatie krediet m.b.t. het wassen van de werkkledij</t>
  </si>
  <si>
    <t xml:space="preserve">Thuisdiensten : actualisatie krediet m.b.t. het wassen van de werkkledij
</t>
  </si>
  <si>
    <t>Sociale dienst : extra subsidie voedselhulp</t>
  </si>
  <si>
    <t>Lokaal dienstencentrum : verhoging krediet m.b.t. verbruik water in 2024 door lek in het verleden</t>
  </si>
  <si>
    <t>Sociale dienst : krediet voor broodjes bezoekers/sprekers</t>
  </si>
  <si>
    <t>Sociale dienst : krediet voor aankoop koffiezetapparaat</t>
  </si>
  <si>
    <t>Sociale dienst : verhoging krediet voor aankoop van GSM voor maatschappelijke werkers</t>
  </si>
  <si>
    <t>Sociale dienst : actualisatie subsidie m.b.t. socio-culturele participatie kinderarmoede</t>
  </si>
  <si>
    <t>Sociale dienst : actualisatie federale subsidie energiefonds (gas en elektriciteit)</t>
  </si>
  <si>
    <t>Sociale dienst : actualisatie krediet m.b.t.steun aan cliënteel voor onbetaalde (energie)rekeningen</t>
  </si>
  <si>
    <t>Sociale dienst : doorstorten extra toelage voedselhulp aan Kommaraf</t>
  </si>
  <si>
    <t>Sociale dienst : actualisatie toelage sociale activering en participatie/kinderarmoede</t>
  </si>
  <si>
    <t>Sociale dienst : actualisatie REMI-toelage</t>
  </si>
  <si>
    <t>Assistentiewoningen : actualisatie krediet schoonmaak ruiten</t>
  </si>
  <si>
    <t>Assistentiewoningen : actualisatie krediet aankopen klein materiaal</t>
  </si>
  <si>
    <t xml:space="preserve">Lokaal dienstencentrum : extra krediet voor onderhoud en herstelling luchtreinigers Ergopolis Bedking, Allora Factory en Hobart afwasmachine
</t>
  </si>
  <si>
    <t xml:space="preserve">Lokaal dienstencentrum : actualisatie van krediet voor vrijwilligersattenties en drank bij evenementen, opendeurdagen, eindejaarsfeesten en speciale gelegenheden
</t>
  </si>
  <si>
    <t>Lokaal dienstencentrum : actualisatie krediet m.b.t. onderhoud meubilair</t>
  </si>
  <si>
    <t>Lokaal dienstencentrum : actualisatie krediet huur meubilair</t>
  </si>
  <si>
    <t>Lokaal dienstencentrum : actualisatie krediet vergoeding voor prestaties door derden</t>
  </si>
  <si>
    <t>Lokaal dienstencentrum : extra krediet voor prestaties kapster</t>
  </si>
  <si>
    <t>Lokaal dienstencentrum : extra krediet voor schoonmaak ruiten</t>
  </si>
  <si>
    <t>Lokaal dienstencentrum : extra krediet voor aankoop staande kapstokken</t>
  </si>
  <si>
    <t xml:space="preserve">Lokaal dienstencentrum : actualisatie krediet m.b.t. serveren drank bij evenementen, vrijwilligers- en eindejaarsfeesten buurtrestaurant
</t>
  </si>
  <si>
    <t>Dagverzorgingscentrum : extra krediet voor herstellingswerken gebouw</t>
  </si>
  <si>
    <t>Dagverzorgingscentrum : krediet voor aankoop mixer en ander keukenmateriaal</t>
  </si>
  <si>
    <t>Dagverzorgingscentrum : herstelling van het afwasmachine, onderhoud en herstel airco’s</t>
  </si>
  <si>
    <t>Dagverzorgingscentrum : extra krediet aanpassingswerken elektrische installatie (lampen, stopcontacten herstellen)</t>
  </si>
  <si>
    <t>Dagverzorgingscentrum : extra krediet voor herstelling lift</t>
  </si>
  <si>
    <t>Dagverzorgingscentrum : krediet voor onderhoudswerken verwarming</t>
  </si>
  <si>
    <t>Dagverzorgingscentrum : krediet voor onderhoud sensoren en brandcentrale</t>
  </si>
  <si>
    <t>Woonzorgcentrum :extra krediet m.b.t. onderhoud bedden en toebehoren</t>
  </si>
  <si>
    <t>Woonzorgcentrum : extra krediet voor afwasproducten keuken</t>
  </si>
  <si>
    <t>Woonzorgcentrum : extra krediet voor herstel aan machines/uitrusting</t>
  </si>
  <si>
    <t>Actualisatie Renteloze Lening van de Stad Aarschot</t>
  </si>
  <si>
    <t xml:space="preserve">Aflossing toegestane renteloze lening aan stad (aangegaan t.e.m. 2023)
</t>
  </si>
  <si>
    <t xml:space="preserve">Aflossing toegestane renteloze lening aan stad (MJP 2025-2026)
</t>
  </si>
  <si>
    <t xml:space="preserve">verhoging prijssubsidie cultureel centrum </t>
  </si>
  <si>
    <t>Aanpassing krediet telefoon bibliotheek.</t>
  </si>
  <si>
    <t>Aanpassing krediet huur en onderhoud kopiemachine bibliotheek</t>
  </si>
  <si>
    <t>Verhoging programmatiebudget voorstellingen CC Het Gasthuis</t>
  </si>
  <si>
    <t>Verhoging krediet toegangsgelden zwembad</t>
  </si>
  <si>
    <t>Bijkomend krediet voor onderhoud en aansluiting meldkamer CC Het Gasthuis</t>
  </si>
  <si>
    <t>Bijkomend krediet voor onderhoud gasdetectiecentrale Capucienenklooster</t>
  </si>
  <si>
    <t>Bijkomend krediet voor onderhoud gasdetectiecentrale CC Het Gasthuis</t>
  </si>
  <si>
    <t>Bijkomend krediet voor onderhoud gasdetectiecentrale zaal Den akker</t>
  </si>
  <si>
    <t>Bijkomend krediet voor onderhoud en herstellen AED-toestellen</t>
  </si>
  <si>
    <t>Bijkomend krediet voor onderhoud alarminstallatie sportcomplex</t>
  </si>
  <si>
    <t>Bijkomend krediet voor keuren noodverlichting Capucienenklooster</t>
  </si>
  <si>
    <t>Bijkomend krediet voor onderhoud brandblustoestellen museum</t>
  </si>
  <si>
    <t>Bijkomend krediet voor onderhoud HVAC dienstencentrum</t>
  </si>
  <si>
    <t>Verhoging krediet m.b.t. aanpassingwerken dak stadsfeestzaal</t>
  </si>
  <si>
    <t>Extra krediet voor vervanging verwarmingsketel zaal Den Akker</t>
  </si>
  <si>
    <t>Extra krediet (15 694 euro) voor verhuis collectie in het kader van renovatie gelijkvloers museum</t>
  </si>
  <si>
    <t>Krediet voor aanpassing depot in het kader van renovatie gelijkvloers museum: 8.750 euro extra voor het leveren en installeren van een extra tussenvloer (l-vormige uitbreiding huidige tussenvloer) in depot</t>
  </si>
  <si>
    <t>(Alle)</t>
  </si>
  <si>
    <t>Rijlabels</t>
  </si>
  <si>
    <t>Eindtotaal</t>
  </si>
  <si>
    <t>Budget 2024</t>
  </si>
  <si>
    <t>Budget 2025</t>
  </si>
  <si>
    <t>Budget 2026</t>
  </si>
  <si>
    <t>AMJP 2024</t>
  </si>
  <si>
    <t>AMJP 2025</t>
  </si>
  <si>
    <t>AMJP 2026</t>
  </si>
  <si>
    <t>Budget incl. AMJP 2024</t>
  </si>
  <si>
    <t>Budget incl. AMJP 2025</t>
  </si>
  <si>
    <t>Budget incl. AMJP 2026</t>
  </si>
  <si>
    <t>AMJP 'R' 2024</t>
  </si>
  <si>
    <t>AMJP 'R' 2025</t>
  </si>
  <si>
    <t>AMJP 'R' 2026</t>
  </si>
  <si>
    <t>stad Aarschot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</si>
</sst>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
    <xf numFmtId="0" fontId="0" fillId="0" borderId="0" xfId="0"/>
    <xf numFmtId="2" fontId="0" fillId="0" borderId="0" xfId="0" applyNumberFormat="1"/>
    <xf numFmtId="4" fontId="0" fillId="0" borderId="2" xfId="0" applyNumberFormat="1" applyBorder="1"/>
    <xf numFmtId="4" fontId="0" fillId="0" borderId="3" xfId="0" applyNumberFormat="1" applyBorder="1"/>
    <xf numFmtId="4" fontId="0" fillId="0" borderId="4" xfId="0" applyNumberFormat="1" applyBorder="1"/>
    <xf numFmtId="4" fontId="0" fillId="0" borderId="5" xfId="0" applyNumberFormat="1" applyBorder="1"/>
    <xf numFmtId="4" fontId="0" fillId="0" borderId="6" xfId="0" applyNumberFormat="1" applyBorder="1"/>
    <xf numFmtId="0" fontId="0" fillId="0" borderId="0" xfId="0" pivotButton="1" applyAlignment="1">
      <alignment wrapText="1"/>
    </xf>
    <xf numFmtId="0" fontId="0" fillId="0" borderId="0" xfId="0" applyAlignment="1">
      <alignment wrapText="1"/>
    </xf>
    <xf numFmtId="0" fontId="0" fillId="0" borderId="0" xfId="0" applyAlignment="1">
      <alignment horizontal="left" wrapText="1"/>
    </xf>
    <xf numFmtId="0" fontId="0" fillId="0" borderId="1" xfId="0" applyBorder="1" applyAlignment="1">
      <alignment horizontal="center" vertical="center" wrapText="1"/>
    </xf>
    <xf numFmtId="4" fontId="0" fillId="0" borderId="0" xfId="0" applyNumberFormat="1" applyBorder="1"/>
  </cellXfs>
  <cellStyles count="1">
    <cellStyle name="Standaard" xfId="0" builtinId="0"/>
  </cellStyles>
  <dxfs count="27">
    <dxf>
      <numFmt numFmtId="4" formatCode="#,##0.00"/>
    </dxf>
    <dxf>
      <alignment vertical="bottom"/>
    </dxf>
    <dxf>
      <alignment vertical="center"/>
    </dxf>
    <dxf>
      <alignment vertical="center"/>
    </dxf>
    <dxf>
      <alignment horizontal="cent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wrapText="1"/>
    </dxf>
    <dxf>
      <alignment wrapText="1"/>
    </dxf>
    <dxf>
      <alignment wrapText="1"/>
    </dxf>
    <dxf>
      <alignment wrapText="1"/>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5441.432831712962" createdVersion="8" refreshedVersion="8" minRefreshableVersion="3" recordCount="183" xr:uid="{F5DD635D-83E8-48F6-8A53-BA8DCF2FCA0B}">
  <cacheSource type="worksheet">
    <worksheetSource ref="A1:X184" sheet="DATA2 "/>
  </cacheSource>
  <cacheFields count="24">
    <cacheField name="entiteit" numFmtId="0">
      <sharedItems count="3">
        <s v="stad Aarschot"/>
        <s v="OCMW Aarschot"/>
        <s v="AGB Aarschot"/>
      </sharedItems>
    </cacheField>
    <cacheField name="Volgnummer" numFmtId="0">
      <sharedItems/>
    </cacheField>
    <cacheField name="Beleidsdoelstelling korte omschrijving" numFmtId="0">
      <sharedItems/>
    </cacheField>
    <cacheField name="Actieplan korte omschrijving" numFmtId="0">
      <sharedItems/>
    </cacheField>
    <cacheField name="Omschrijving actie" numFmtId="0">
      <sharedItems longText="1"/>
    </cacheField>
    <cacheField name="Omschrijving" numFmtId="0">
      <sharedItems/>
    </cacheField>
    <cacheField name="Code ARK" numFmtId="0">
      <sharedItems/>
    </cacheField>
    <cacheField name="Omschrijving ARK" numFmtId="0">
      <sharedItems/>
    </cacheField>
    <cacheField name="Code beleidsveld" numFmtId="0">
      <sharedItems/>
    </cacheField>
    <cacheField name="Omschrijving beleidsveld" numFmtId="0">
      <sharedItems count="52">
        <s v="Grondbeleid voor wonen"/>
        <s v="Overige algemene diensten"/>
        <s v="Secretariaat"/>
        <s v="Ontsmetting en openbare reiniging"/>
        <s v="Jeugdsector- en verenigingsondersteuning"/>
        <s v="Klimaat en energie"/>
        <s v="Overig kunst- en cultuurbeleid"/>
        <s v="Gebiedsontwikkeling"/>
        <s v="Ophalen en verwerken van huishoudelijk afval"/>
        <s v="Overige verrichtingen betreffende ouderen"/>
        <s v="Overige ondersteunende diensten voor het onderwijs"/>
        <s v="Overig beleid inzake het erfgoed"/>
        <s v="Ondersteunende diensten voor het algemeen onderwijsbeleid"/>
        <s v="Wegen"/>
        <s v="Overige verrichtingen inzake sociaal beleid"/>
        <s v="Patrimonium zonder maatschappelijk doel"/>
        <s v="Cultuurcentrum"/>
        <s v="Sportsector- en verenigingsondersteuning"/>
        <s v="Openluchtrecreatie"/>
        <s v="Fiscale aangelegenheden"/>
        <s v="Buitengewoon secundair onderwijs"/>
        <s v="Overige mobiliteit en verkeer"/>
        <s v="Toerisme - Onthaal en promotie"/>
        <s v="Buitengewoon basisonderwijs"/>
        <s v="Monumentenzorg"/>
        <s v="Kinderopvang"/>
        <s v="Deeltijds kunstonderwijs"/>
        <s v="Overige culturele instellingen"/>
        <s v="Politiediensten"/>
        <s v="Administratieve dienstverlening"/>
        <s v="Gewoon basisonderwijs"/>
        <s v="Ruimtelijke planning"/>
        <s v="Aankoop, inrichting en beheer van natuur, groen en bos"/>
        <s v="Overige algemene financiering"/>
        <s v="Transacties in verband met de openbare schuld"/>
        <s v="Handel en middenstand"/>
        <s v="Erediensten"/>
        <s v="Personeelsdienst en vorming"/>
        <s v="Overig afval- en materialenbeheer"/>
        <s v="Brandweer"/>
        <s v="Algemene overdrachten tussen de verschillende bestuurlijke niveaus"/>
        <s v="Fiscale en financiële diensten"/>
        <s v="Sociale bijstand"/>
        <s v="Dienstencentra"/>
        <s v="Gezinshulp"/>
        <s v="Poetsdienst"/>
        <s v="Woon- en zorgcentra"/>
        <s v="Dagzorgcentra"/>
        <s v="Assistentiewoningen"/>
        <s v="Feesten en plechtigheden"/>
        <s v="Musea"/>
        <s v="Openbare bibliotheken"/>
      </sharedItems>
    </cacheField>
    <cacheField name="Code beleidsitem" numFmtId="0">
      <sharedItems/>
    </cacheField>
    <cacheField name="Soort budget" numFmtId="0">
      <sharedItems count="2">
        <s v="U"/>
        <s v="O"/>
      </sharedItems>
    </cacheField>
    <cacheField name="Type budget" numFmtId="0">
      <sharedItems count="4">
        <s v="E"/>
        <s v="I"/>
        <s v="F"/>
        <s v="R"/>
      </sharedItems>
    </cacheField>
    <cacheField name="Economische sectorcode" numFmtId="0">
      <sharedItems/>
    </cacheField>
    <cacheField name="Transactiekrediet 2024" numFmtId="2">
      <sharedItems containsSemiMixedTypes="0" containsString="0" containsNumber="1" minValue="-4527852.66" maxValue="17700550.289999999"/>
    </cacheField>
    <cacheField name="AMJP 'R' 2024" numFmtId="2">
      <sharedItems containsSemiMixedTypes="0" containsString="0" containsNumber="1" minValue="-4236044" maxValue="4527852.66"/>
    </cacheField>
    <cacheField name="Totaal incl. wijzigingen 2024" numFmtId="2">
      <sharedItems containsSemiMixedTypes="0" containsString="0" containsNumber="1" minValue="-429078.32" maxValue="16816435.09"/>
    </cacheField>
    <cacheField name="Transactiekrediet 2025" numFmtId="2">
      <sharedItems containsSemiMixedTypes="0" containsString="0" containsNumber="1" minValue="-10034159.35" maxValue="14216046.91"/>
    </cacheField>
    <cacheField name="AMJP 'R' 2025" numFmtId="2">
      <sharedItems containsSemiMixedTypes="0" containsString="0" containsNumber="1" minValue="-4286878.9400000004" maxValue="4273787.9000000004"/>
    </cacheField>
    <cacheField name="Totaal incl. wijzigingen 2025" numFmtId="2">
      <sharedItems containsSemiMixedTypes="0" containsString="0" containsNumber="1" minValue="-5760371.4500000002" maxValue="16692592.289999999"/>
    </cacheField>
    <cacheField name="Transactiekrediet 2026" numFmtId="2">
      <sharedItems containsSemiMixedTypes="0" containsString="0" containsNumber="1" minValue="-13418840.83" maxValue="13439304.17"/>
    </cacheField>
    <cacheField name="AMJP 'R' 2026" numFmtId="2">
      <sharedItems containsSemiMixedTypes="0" containsString="0" containsNumber="1" minValue="-4236027.9400000004" maxValue="4215565.3099999996"/>
    </cacheField>
    <cacheField name="Totaal incl. wijzigingen 2026" numFmtId="2">
      <sharedItems containsSemiMixedTypes="0" containsString="0" containsNumber="1" minValue="-9203275.5199999996" maxValue="12679925.48"/>
    </cacheField>
    <cacheField name="toelichting" numFmtId="0">
      <sharedItems count="174" longText="1">
        <s v="Bijdrage stad Aarschot in ILV Omgeving en wonen stadsregio Demerland : krediet voor intergemeentelijke handhavingsambtenaar moet verhoogd worden met 5.000 euro omwille van bijkomende overheadkosten, nl. aanschaf leasingwagen door Scherpenheuvel-Zichem."/>
        <s v="Actualisatie personeelskredieten stad op basis van realisatiegraad"/>
        <s v="Actualisatie personeelskredieten op basis van prognose van het federaal planbureau, d.d. 7 mei 2024, m.b.t. de overschrijding spilindex_x000a__x000a_"/>
        <s v="Lidgeld VVSG voor het OCMW wordt voortaan aangerekend aan de stad (VVSG kan niet meer afzonderlijk factureren). Het lidgeld van het OCMW zal wel intern doorgerekend worden aan OCMW."/>
        <s v="Kost Reiniging Sanitaire units grote markt en bonewijk."/>
        <s v="Gebouw Albertlaan 34 : allerlei keuringen en onderhoud"/>
        <s v="Krediet voor opmaak van EPC voor de gebouwen (wettelijk verplicht)"/>
        <s v="Aankoop AED-toestel voor kerkhof Ourodenberg (huidig toestel is weg)"/>
        <s v="Gebouw Albertlaan 34 - aanpassingswerken voor verenigingen (Kommaraf, …)"/>
        <s v="Voormalige conciërgewoning sportcomplex : 2 branddeuren + aanpassingswerken"/>
        <s v="Pastorie Rillaar : verwijderen huidige stookolietank  + plaatsen nieuwe"/>
        <s v="Kerktoren Rillaar : werken dakgoot + schilderwerken"/>
        <s v="Sensibilisatieprojecten Klimaat &amp; Energie - dienstverleningskosten"/>
        <s v="Eenmalige toelage aan Landelijke Gilde Wolfsdonk voor organisatie 'Dorp in de Kijker 2024'"/>
        <s v="Krediet voor organisatie expo “Bitterzoet” rond de seizoensarbeid"/>
        <s v="Ontwikkeling van de stationsomgeving : conceptsubsidie Stedenbeleid (90.000 euro)"/>
        <s v="Subsidie stadsvernieuwingsproject  Aarschot op Sporen (laatste schijf)"/>
        <s v="Ontwikkeling van de stationsomgeving : krediet ontwerpopdracht (180.000 euro)"/>
        <s v="Veolia heeft een vordering ingediend omwille van de ontwrichting van de overheidsopdracht m.b.t. afvalophaling. Er is nog geen uitspraak in deze zaak. Veiligheidshalve wordt het krediet al opgenomen in het meerjarenplan."/>
        <s v="Verhoging prijssubsidie m.b.t. de tussenkomst zaal Den Akker. "/>
        <s v="Deelname Aarschot in project Digibanken &amp; ATB"/>
        <s v="Reïntegratie vroegtijdige schoolverlaters (schooljaar 2024-2025) - Parcours A"/>
        <s v="Huis Verdonck : vervangen asbestdak"/>
        <s v="Extra krediet (1.000 euro)  voor het gratis aanbieden van drank bij openingen en finissages tentoonstellingen en vergaderingen in  museum"/>
        <s v="Aanpassing krediet verbouwing Stadsbazuin"/>
        <s v="Krediet voor de architectuurkosten voor de sloop van de gebouwen op het terrein Bexon wordt verschoven naar 2025."/>
        <s v="Actualisatie krediet ontvangst subsidie m.b.t. sanering scholensite "/>
        <s v="Verhoging krediet voor software 3P omwille van 2 extra licenties."/>
        <s v="Ontvangst AMIF-middelen van de Vlaamse overheid m.b.t. project ‘Ondersteunen van lokale besturen in de coördinatie van de opvang en begeleiding van ontheemde Oekraïners'"/>
        <s v="Onderhoud en herstel AED-toestellen"/>
        <s v="Verhoging prijssubsidie cultuurcentrum Het Gasthuis"/>
        <s v="Actualisatie aflossing door AGB van de toegestane renteloze leningen aan de stad"/>
        <s v="Actualisatie krediet ontvangst subsidie bovenlokale sportinfrastructuur op Laaksite"/>
        <s v="Toegangsgelden voor de zwemvijver Schoonhoven moeten geschrapt worden in 2024"/>
        <s v="Krediet m.b.t.redders zwemvijver Schoonhoven wordt in 2024 verlaagd van 90.000 naar 10.000 :  zwemmen in de zomer 2024 zal niet lukken (uitblijven omgevingsvergunning), maar zal wel een budget behouden blijven voor redders bij een inhuldigingsweek (bv. een nieuwjaarsduik). Voor de rest graag alle budgetten behouden zoals voorzien. Die zijn al bestemd. Plannen in opmaak en de opdrachten en facturen zullen zeker volgen in 2024."/>
        <s v="Belastingen op masten en  pylonen : Wegens onvolledige aangifte of geen aangifte is het kohier 2023 m.b.t. de masten en pylonen van de 3 operatoren en Infrabel niet vastgesteld in 2023. Het kohier zal vastgesteld worden in  de loop van 2024. "/>
        <s v="Subsidie van de Vlaamse overheid voor de organisatie van Zomerschool"/>
        <s v="Extra beleidesondersteuning BUSO : twee bijkomende voltijdse niet-gesubisdieerde personeelsleden voor leerlingbegeleiding"/>
        <s v="Verhoging krediet  jaarlijkse kost software m.b.t. het project Buck-e (gebruiksrecht software Buck-e, software-update lezer,...) om reden dat er in 2024 2 extra scholen worden voorzien van de nodige hardware."/>
        <s v="Extra krediet voor het gratis aanbieden van drank bij expo's en vergaderingen van dienst toerisme"/>
        <s v="Aankopen pralines voor ontvangst vlaamse reisleiders - dienst toerisme"/>
        <s v="Studiekosten architect m.b.t. onderzoek mogelijkheden tot (ver-)nieuwbouw van BuBao Elzenhof"/>
        <s v="Actualisatie krediet scholenbouwproject : serres en fase O zal in de loop van 2024 en 2025 worden uitgevoerd."/>
        <s v="Onderhoud en herstelling voertuigen BUSO : keuringsklaar maken"/>
        <s v="Verschuiving krediet studie &amp; restauratie Sint-Rochuskapel van 2024 naar 2025"/>
        <s v="Verhoging van het krediet Orleanstoren met 167.268,39 euro : het geraamde bedrag voor project trap met uitzichtplatform Orleanstoren is 360.717,23 euro ( incl. btw), momenteel is er slechts 193.448,81 beschikbaar voor het uitzichtplatform. De effectieve kost van de trap met uitzichtplatform met toebehorende werkzaamheden Orleanstoren is veel hoger dan eerst gedacht aangezien de stabiliteit, architectuur, micropalen, veiligheidscoördinatie en bijkomend vereiste camera’s ook tot dit project behoren en hier in vorige raming geen rekening mee werd gehouden."/>
        <s v="Project  &quot;Lokaal loket kinderopvang&quot; : De factuur voor het loket kinderopvang van 2023 werd betaald met budget van 2024. Momenteel staat er dus te weinig geld op deze raming om de raming voor 2024 te kunnen betalen. Er wordt jaarlijks een subsidie van hetzelfde bedrag vanuit opgroeien gestort om de kosten voor het loket kinderopvang te dekken."/>
        <s v="Aanpassing werkingstoelage aan ILV HABK (in functie van de extra aankoop didactisch materiaal in 2024)"/>
        <s v="Verhoging krediet m.b.t. aankoop didatisch materiaal ILV HABK: verschuiving van 5.000 euro van het investeringkrediet ILV HABK + € 8.772,17 extra krediet voor aankoop didactisch materiaal"/>
        <s v="Organisatiekosten Zomerschool"/>
        <s v="Actualisatie krediet ontvangst subsidie AGION m.b.t. bouw sporthal Laaksite"/>
        <s v="Aankoop nieuw fototoestel met lens : om te voldoen aan de sterk toenemende vraag naar professioneel fotomateriaal en professionele portretfoto’s voor de communicatiekanalen van de stad is het noodzakelijk om een nieuw fototoestel met lens aan te kopen. Het is bovendien voordeliger om zelf professionele foto’s te nemen in plaats van dit uit te besteden"/>
        <s v="Actualisatie aflossing door AGB van de toegestane renteloze leningen aan de stad_x000a__x000a_"/>
        <s v="Instappen in IOED De Merode : verhoging krediet m.b.t. toelage aan vzw De Merode"/>
        <s v="Toelage aan Classy Sundays moet in 2025 en 2026 nier meer uitbetaald worden om reden van het stopzetten van het project."/>
        <s v="Actualisatie werkingstoelage politiezone (naar aanleiding van begrotingswijziging 2024 van de politiezone)"/>
        <s v="Actualisatie toegestane renteloze leningen toegestaan aan het AGB_x000a__x000a_"/>
        <s v="Verhoging krediet kantoorbenodigdheden dienst burgerzaken."/>
        <s v="Stopzetting doorrekening aan Adité van poetspersoneel school GBS knipoog"/>
        <s v="PPS-overeenkomst Poortvelden : bij vroegtijdig verkopen van de woning moet de eigenaar een boete betalen aan de stad conform de PPS-overeenkomst"/>
        <s v="Krediet voor aankoop kleine benodigdheden dienst toerisme"/>
        <s v="Verhoging krediet advertenties van dienst toerisme om reden van publicatie Roeckiesworld-boek."/>
        <s v="Krediet voor aankoop aanhangwagen (Tuinbouw BUSO)"/>
        <s v="Onderhoud en keuring gasdetectiecentrale JC De Klinker"/>
        <s v="Krediet voor bevraging van de Aarschottenaren over de communicatie van de stad Aarschot : met het oog op de opmaak van het nieuwe meerjarenplan willen de dienst Communicatie en het stadsbestuur in 2025 het bereik en waardering van de stedelijke communicatie bij de inwoners onderzoeken."/>
        <s v="Extra krediet voor aanpassing gebouwen : 3.000,00 euro voor een nieuwe buitendeur aan lokalen HABK in BS ’t dorp (zoals gevraagd in het brandweerverslag)"/>
        <s v="Krediet bureaumateriaal BUSO"/>
        <s v="Krediet voor publicaties RUP's moet verhoogd worden in 2024."/>
        <s v="Gedeeltelijke terugbetaling van werkingstoelage politiezone aan de stad conform budgettair resultaat jaarrekening 2023 van de politiezone"/>
        <s v="Bijkomend krediet voor herstellingen PV-installaties Volkstuinproject en aankoop haagplanten (Klimaatdoelstellingen)"/>
        <s v="Resultaat vorig boekjaar"/>
        <s v="Actualisatie krediet rente m.b.t. leningen ten laste van de stad"/>
        <s v="Actualisatie krediet aflossing leningen ten laste van de stad"/>
        <s v="Actualisatie opname nieuwe leningen ten laste van de stad"/>
        <s v="Actualisatie krediet ontvangst subsidie AGION m.b.t. bouw serres BUSO"/>
        <s v="Extra krediet voor aanstelling minderhinderbureau : in 2025 staat de uitvoering van het rioleringsproject Bekaflaan/Koemarkt op het programma. Dit project zal op grote schaal hinder met zich meebrengen en een zeer grote impact hebben op de mobiliteit en bereikbaarheid in en rond Aarschot, zowel voor inwoners, handelaars en omliggende scholen als voor passanten, bezoekers en doorgaand verkeer. In overleg met de burgemeester (besproken op 17 april 2024), de dienst Openbare Werken, de dienst Mobiliteit en de politiezone Aarschot is extra ondersteuning bij de minderhindercommunicatie rond dit project een absolute must.  "/>
        <s v="Investeringstoelage kerkfabriek OLV Aarschot: Krediet m.b.t. herbestemmingsdossier ‘Ourodenberg’ wordt verlaagd met 150.000 euro voor de restauratie van het beschermd orgel Wolfsdonk in 2026."/>
        <s v="Investeringstoelage kerkfabriek  H.H. Maria, Pieter en Antonius : krediet m.b.t. herbestemmingsdossier ‘Ourodenberg’  wordt verlaagd met 150.000 euro voor de restauratie van het beschermd orgel Wolfsdonk in 2026."/>
        <s v="Retributies Mensen in Armoede (Mia's) in kader van het project De UiTPAS: de huidige kredieten zijn gebaseerd op de cijfers van 2022, sinds 2023 is het gebruik van de UiTPAS sterk toegenomen (in 2023 bedroeg de retributie Mia's reeds 11.468,48 euro), de aangepaste cijfers houden rekening met een verdere toename van het gebruik van de UiTPAS."/>
        <s v="Verhoging bijdrage arbeidsgeneeskundige dienst"/>
        <s v="Extra krediet m.b.t. vervangen/herstellen van verouderde netwerkinstallaties in gebouwen"/>
        <s v="Project netwerkvernieuwing - vervangen van de centrale servers en storage : er werd eind vorig jaar een theoretische schatting gemaakt van het aantal accespoints, na het uitvoeren van een wifi survey ter plaatse bleek het voorziene aantal onvoldoende en dienen we 100 stuks extra te voorzien"/>
        <s v="Aanpassing krediet verzending post."/>
        <s v="Verhoging krediet onroerende voorheffing (er zal nog bezwaar ingediend voor de verhoging van de onroerende voorheffing)"/>
        <s v="Verhoging krediet m.b.t. groene verbinding Orleanstoren / park"/>
        <s v="Aanpassing krediet m.b.t. erfpacht vergoeding eiland 's Hertogenmolens, rekening houdende met indexatie (ten opzichte van de uitgaven staat een ontvangst)"/>
        <s v="Verminderde ontvangst m.b.t. verkoop metaal, papier, karton en textiel"/>
        <s v="Overeenkomst met Recupel wordt overgedragen aan EcoWerf vanaf 1 januari 2025 waardoor de stad geen vergoeding meer ontvangt."/>
        <s v="Solidariteitsbijdrage m.b.t. amateurskunstenaarsvergoeding : de Kunstenaarsvergoeding veranderde in januari naar Amateurskunstenaarsvergoeding (vergoedingen voor artiesten), de wijziging houdt in dat de opdrachtgever vanaf nu verplicht is een solidariteitsbijdrage van 5% betalen voor alle prestaties indien  er meer dan 551,56 euro aan amateurkunstenvergoedingen uitbetaalt wordt op een kalenderjaar."/>
        <s v="Verlaging krediet m.b.t. investeringen voor de interlokale vereniging HAKB omwille van de verschuiving (5.000 euro) naar raming m.b.t. aankoop didatisch materiaal HABK"/>
        <s v="Aanpassing werkingssubsidie ILV HABK door te rekenen aan Rotselaar, Diest, Scherpenheuvel-Zichem en Aarschot (t.g.v. de extra aankoop didactisch materiaal)"/>
        <s v="Actualisatie investeringssubsidie Hulpverleningszone"/>
        <s v="Verhoging investeringstoelage aan de politiezone i.f.v. de overdracht van de investeringskredieten 2023. "/>
        <s v="Actualisatie krediet m.b.t. tussenkomst in de responsabiliseringsvergoeding door de Vlaamse overheid"/>
        <s v="Verhoging krediet m.b.t banksoftware 'Isabel'"/>
        <s v="Extra krediet voor jaarlijkse herdenkingsplechtigheden: sterk stijgende prijzen van hapjes en drank voor plechtigheden, vieringen en drinks + aanzienlijke meerkost voor nieuwjaarsdrink Aarschottenaren"/>
        <s v="Extra krediet m.b.t. recurrente uitgaven huisstijl : sterk stijgende papierprijzen, onvoorziene lay-outprojecten voor andere diensten (vb. bord om verplaatsing jodenmonument kenbaar te maken, nieuwe borden om het achterlaten van hondenpoep aan te kaarten, nieuwe huisstijl Park Schoonhoven, enz.), aankoop van bedrukte papierwaren voor het OCMW wordt gedragen door de dienst Communicatie (voor de vernieuwing van de huisstijl was dat niet zo), nood aan nieuwe producten en formaten van bedrukte papierwaren in de vernieuwde huisstijl (vb. A4-enveloppen met vouw voor departement Burgerzaken, A5-enveloppen voor mailings Sint-Rochusverlichting enz.), toegenomen aantal mailings door verschillende stadsdiensten, waaronder de milieudienst"/>
        <s v="Extra krediet restaurantkosten wegens sterk stijgende prijzen voor restaurantbezoeken"/>
        <s v="Krediet voor vervanging fietsenstalling BUSO"/>
        <s v="Verhoging krediet software en licenties BUSO De Brug"/>
        <s v="Verhoging krediet  m.b.t. belasting EID: Sinds 15 januari 2024 worden er nu ook elektronische verblijfskaarten afgeleverd aan vreemdelingen onder de 12 jaar, voorheen kregen zij een gratis papieren kaartje. Het aandeel per kaart voor de gemeente is 0,30 euro."/>
        <s v="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s v="Verhoging krediet m.b.t. kost verkiezingen 13 oktober 2024: Het aandeel van de stad aan de provincie voor de verkiezingen van 13 oktober 2024 zal pas (begin) 2025 moeten worden betaald aan de provincie. Na contact met de provincie wordt dit bedrag geraamd op 15.000 euro. Het voorziene budget van 2024 zal normaal voldoende zijn voor alle overige kosten voor de verkiezingen, incl. catering voor de 2 verkiezingsdagen, maar dus niet voor het aandeel van de stad voor de provincie voor de verkiezing van 13 oktober 2024."/>
        <s v="Verhoging krediet aankoop trouwboekjes (dienst burgerzaken)"/>
        <s v="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Er staat ook een ontvangst tegenover cfr. retributiereglement 11/01/2024: respectievelijk 8 euro en 11 euro per kaart."/>
        <s v="Extra krediet voor aankoop kantoormateriaal BLO"/>
        <s v="Jaarlijkse kost voorreininging, matten en handdoeken BLO"/>
        <s v="Aanpassing krediet huur kopietoestellen BLO"/>
        <s v="Extra krediet leerlingenvervoer bosklassen/sportdag (BLO)."/>
        <s v="Beleidsondersteuning onderwijs BLO"/>
        <s v="Actualisatie krediet m.b.t. verzekering arbeidsongevallen. "/>
        <s v="Actualisatie personeelskredieten OCMW op basis van realisatiegraad"/>
        <s v="Actualisatie personeelskredieten op basis van prognose van het federaal planbureau, d.d. 7 mei 2024, m.b.t. de overschrijding spilindex"/>
        <s v="Krediet voor opmaak EPC voor de gebouwen (is een wettelijke verplichting)"/>
        <s v="Thuisdiensten : krediet voor nieuwe bureaus en kantoorstoelen"/>
        <s v="Sociale dienst : extra subsidie voedselhulp"/>
        <s v="Sociale dienst : verhoging krediet voor aankoop van GSM voor maatschappelijke werkers"/>
        <s v="Actualisatie krediet m.b.t. verzekering arbeidsongevallen en beroepsziekten"/>
        <s v="Sociale dienst : actualisatie REMI-toelage"/>
        <s v="Sociale dienst : actualisatie krediet m.b.t.steun aan cliënteel voor onbetaalde (energie)rekeningen"/>
        <s v="Lokaal dienstencentrum : extra krediet voor onderhoud en herstelling luchtreinigers Ergopolis Bedking, Allora Factory en Hobart afwasmachine_x000a__x000a_"/>
        <s v="Lokaal dienstencentrum : actualisatie van krediet voor vrijwilligersattenties en drank bij evenementen, opendeurdagen, eindejaarsfeesten en speciale gelegenheden_x000a__x000a_"/>
        <s v="Lokaal dienstencentrum : actualisatie krediet m.b.t. onderhoud meubilair"/>
        <s v="Lokaal dienstencentrum : actualisatie krediet huur meubilair"/>
        <s v="Lokaal dienstencentrum : actualisatie krediet vergoeding voor prestaties door derden"/>
        <s v="Lokaal dienstencentrum : extra krediet voor prestaties kapster"/>
        <s v="Lokaal dienstencentrum : verhoging krediet m.b.t. verbruik water in 2024 door lek in het verleden"/>
        <s v="Lokaal dienstencentrum : extra krediet voor schoonmaak ruiten"/>
        <s v="Lokaal dienstencentrum : extra krediet voor aankoop staande kapstokken"/>
        <s v="Lokaal dienstencentrum : actualisatie krediet m.b.t. serveren drank bij evenementen, vrijwilligers- en eindejaarsfeesten buurtrestaurant_x000a__x000a_"/>
        <s v="Gedeeltelijke verschuiving van krediet m.b.t. opbrengsten verkoop terreinen (gelegen buiten Aarschot)"/>
        <s v="Sociale dienst : actualisatie federale subsidie energiefonds (gas en elektriciteit)"/>
        <s v="Sociale dienst : actualisatie toelage sociale activering en participatie/kinderarmoede"/>
        <s v="Sociale dienst : actualisatie krediet begrafeniskosten"/>
        <s v="Sociale dienst : actualisatie subsidie m.b.t. socio-culturele participatie kinderarmoede"/>
        <s v="Sociale dienst : doorstorten extra toelage voedselhulp aan Kommaraf"/>
        <s v="Sociale dienst : krediet voor broodjes bezoekers/sprekers"/>
        <s v="Sociale dienst : krediet voor aankoop koffiezetapparaat"/>
        <s v="Thuisdiensten : actualisatie krediet m.b.t. het wassen van de werkkledij"/>
        <s v="Thuisdiensten : actualisatie krediet m.b.t. het wassen van de werkkledij_x000a__x000a__x000a__x000a_"/>
        <s v="Woonzorgcentrum : extra krediet voor herstel aan machines/uitrusting"/>
        <s v="Woonzorgcentrum :extra krediet m.b.t. onderhoud bedden en toebehoren"/>
        <s v="Woonzorgcentrum : extra krediet voor afwasproducten keuken"/>
        <s v="Dagverzorgingscentrum : krediet voor onderhoud sensoren en brandcentrale"/>
        <s v="Dagverzorgingscentrum : krediet voor onderhoudswerken verwarming"/>
        <s v="Dagverzorgingscentrum : extra krediet voor herstelling lift"/>
        <s v="Dagverzorgingscentrum : extra krediet aanpassingswerken elektrische installatie (lampen, stopcontacten herstellen)"/>
        <s v="Dagverzorgingscentrum : herstelling van het afwasmachine, onderhoud en herstel airco’s"/>
        <s v="Dagverzorgingscentrum : extra krediet voor herstellingswerken gebouw"/>
        <s v="Dagverzorgingscentrum : krediet voor aankoop mixer en ander keukenmateriaal"/>
        <s v="Assistentiewoningen : actualisatie krediet schoonmaak ruiten"/>
        <s v="Assistentiewoningen : actualisatie krediet aankopen klein materiaal"/>
        <s v="Extra personeelskrediet voor deskundige personeelszaken B1-B3 en hoofddeskundige personeelszaken B4-B5 (krediet was niet opgenomen in loonsimulatie)"/>
        <s v="Aflossing toegestane renteloze lening aan stad (aangegaan t.e.m. 2023)_x000a__x000a_"/>
        <s v="Aflossing toegestane renteloze lening aan stad (MJP 2025-2026)_x000a__x000a_"/>
        <s v="Bijkomend krediet voor onderhoud en herstellen AED-toestellen"/>
        <s v="Actualisatie Renteloze Lening van de Stad Aarschot"/>
        <s v="verhoging prijssubsidie cultureel centrum "/>
        <s v="Bijkomend krediet voor onderhoud gasdetectiecentrale CC Het Gasthuis"/>
        <s v="Bijkomend krediet voor keuren noodverlichting Capucienenklooster"/>
        <s v="Bijkomend krediet voor onderhoud alarminstallatie sportcomplex"/>
        <s v="Extra krediet (15 694 euro) voor verhuis collectie in het kader van renovatie gelijkvloers museum"/>
        <s v="Aanpassing krediet huur en onderhoud kopiemachine bibliotheek"/>
        <s v="Verhoging krediet toegangsgelden zwembad"/>
        <s v="Verhoging krediet m.b.t. aanpassingwerken dak stadsfeestzaal"/>
        <s v="Extra krediet voor vervanging verwarmingsketel zaal Den Akker"/>
        <s v="Bijkomend krediet voor onderhoud HVAC dienstencentrum"/>
        <s v="Bijkomend krediet voor onderhoud gasdetectiecentrale Capucienenklooster"/>
        <s v="Bijkomend krediet voor onderhoud gasdetectiecentrale zaal Den akker"/>
        <s v="Bijkomend krediet voor onderhoud brandblustoestellen museum"/>
        <s v="Bijkomend krediet voor onderhoud en aansluiting meldkamer CC Het Gasthuis"/>
        <s v="Krediet voor aanpassing depot in het kader van renovatie gelijkvloers museum: 8.750 euro extra voor het leveren en installeren van een extra tussenvloer (l-vormige uitbreiding huidige tussenvloer) in depot"/>
        <s v="Verhoging programmatiebudget voorstellingen CC Het Gasthuis"/>
        <s v="Aanpassing krediet telefoon bibliotheek."/>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3">
  <r>
    <x v="0"/>
    <s v="MJP105708"/>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Bijdrage stad Aarschot in ILV Omgeving en wonen stadsregio Demerland : krediet voor intergemeentelijke handhavingsambtenaar (externe dienstverlening)"/>
    <s v="64990000"/>
    <s v="Samenwerkingsovereenkomsten"/>
    <s v="0620"/>
    <x v="0"/>
    <s v=""/>
    <x v="0"/>
    <x v="0"/>
    <s v="440"/>
    <n v="30000"/>
    <n v="5000"/>
    <n v="35000"/>
    <n v="30000"/>
    <n v="5000"/>
    <n v="35000"/>
    <n v="30000"/>
    <n v="5000"/>
    <n v="35000"/>
    <x v="0"/>
  </r>
  <r>
    <x v="0"/>
    <s v="MJP1057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op basis van realisatiegraad 2024. _x000a__x000a_"/>
    <s v="62034010"/>
    <s v="Realisatiegraad lonen "/>
    <s v="0119"/>
    <x v="1"/>
    <s v="0119-040"/>
    <x v="0"/>
    <x v="0"/>
    <s v=""/>
    <n v="0"/>
    <n v="-124491.62"/>
    <n v="-124491.62"/>
    <n v="0"/>
    <n v="0"/>
    <n v="0"/>
    <n v="0"/>
    <n v="0"/>
    <n v="0"/>
    <x v="1"/>
  </r>
  <r>
    <x v="0"/>
    <s v="MJP1057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door latere indexsprong. _x000a__x000a_"/>
    <s v="62034010"/>
    <s v="Realisatiegraad lonen "/>
    <s v="0119"/>
    <x v="1"/>
    <s v="0119-040"/>
    <x v="0"/>
    <x v="0"/>
    <s v=""/>
    <n v="0"/>
    <n v="-89857.54"/>
    <n v="-89857.54"/>
    <n v="0"/>
    <n v="-184037.03"/>
    <n v="-184037.03"/>
    <n v="0"/>
    <n v="-188675.37"/>
    <n v="-188675.37"/>
    <x v="2"/>
  </r>
  <r>
    <x v="0"/>
    <s v="MJP10569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Lidgeld VVSG voor het OCMW wordt voortaan aangerekend aan de stad (VVSG kan niet meer afzonderlijk factureren)."/>
    <s v="70409999"/>
    <s v="Andere terugvorderingen en tussenkomsten"/>
    <s v="0110"/>
    <x v="2"/>
    <s v=""/>
    <x v="1"/>
    <x v="0"/>
    <s v=""/>
    <n v="0"/>
    <n v="13433"/>
    <n v="13433"/>
    <n v="0"/>
    <n v="13433"/>
    <n v="13433"/>
    <n v="0"/>
    <n v="13433"/>
    <n v="13433"/>
    <x v="3"/>
  </r>
  <r>
    <x v="0"/>
    <s v="MJP10569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iniging Sanitaire units grote markt en bonewijk."/>
    <s v="61399999"/>
    <s v="Andere erelonen en vergoedingen voor prestaties van derden"/>
    <s v="0984"/>
    <x v="3"/>
    <s v=""/>
    <x v="0"/>
    <x v="0"/>
    <s v=""/>
    <n v="0"/>
    <n v="38720"/>
    <n v="38720"/>
    <n v="0"/>
    <n v="38720"/>
    <n v="38720"/>
    <n v="0"/>
    <n v="38720"/>
    <n v="38720"/>
    <x v="4"/>
  </r>
  <r>
    <x v="0"/>
    <s v="MJP10568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 Klinker - Onderhoud + Keuring gasdetectiecentrales"/>
    <s v="61500040"/>
    <s v="Controle- en keuringsorganismen technisch materieel"/>
    <s v="0750"/>
    <x v="4"/>
    <s v=""/>
    <x v="0"/>
    <x v="0"/>
    <s v=""/>
    <n v="0"/>
    <n v="1900"/>
    <n v="1900"/>
    <n v="0"/>
    <n v="1995"/>
    <n v="1995"/>
    <n v="0"/>
    <n v="2095"/>
    <n v="2095"/>
    <x v="5"/>
  </r>
  <r>
    <x v="0"/>
    <s v="MJP105687"/>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EPC - opmaak wettelijk verplicht (2023)_x000a__x000a_"/>
    <s v="61399999"/>
    <s v="Andere erelonen en vergoedingen voor prestaties van derden"/>
    <s v="0119"/>
    <x v="1"/>
    <s v="0119-010"/>
    <x v="0"/>
    <x v="0"/>
    <s v=""/>
    <n v="0"/>
    <n v="36500"/>
    <n v="36500"/>
    <n v="0"/>
    <n v="0"/>
    <n v="0"/>
    <n v="0"/>
    <n v="0"/>
    <n v="0"/>
    <x v="6"/>
  </r>
  <r>
    <x v="0"/>
    <s v="MJP105686"/>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st - levering aankoop AED-tst kerkhof Ourodenberg (tst is weg)_x000a__x000a_"/>
    <s v="22100000"/>
    <s v="Gebouwen - gemeenschapsgoederen"/>
    <s v="0119"/>
    <x v="1"/>
    <s v="0119-010"/>
    <x v="0"/>
    <x v="1"/>
    <s v="600"/>
    <n v="0"/>
    <n v="1500"/>
    <n v="1500"/>
    <n v="0"/>
    <n v="0"/>
    <n v="0"/>
    <n v="0"/>
    <n v="0"/>
    <n v="0"/>
    <x v="7"/>
  </r>
  <r>
    <x v="0"/>
    <s v="MJP10568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lbertln 34 - werken aanpassingen voor verenigingen_x000a__x000a_"/>
    <s v="22100007"/>
    <s v="Gebouwen - gemeenschapsgoederen - in uitvoering"/>
    <s v="0119"/>
    <x v="1"/>
    <s v="0119-010"/>
    <x v="0"/>
    <x v="1"/>
    <s v="600"/>
    <n v="0"/>
    <n v="150000"/>
    <n v="150000"/>
    <n v="0"/>
    <n v="0"/>
    <n v="0"/>
    <n v="0"/>
    <n v="0"/>
    <n v="0"/>
    <x v="8"/>
  </r>
  <r>
    <x v="0"/>
    <s v="MJP105684"/>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voorm conciërge sport - werken 2 branddeuren + aanpassingen_x000a__x000a_"/>
    <s v="22100007"/>
    <s v="Gebouwen - gemeenschapsgoederen - in uitvoering"/>
    <s v="0119"/>
    <x v="1"/>
    <s v="0119-010"/>
    <x v="0"/>
    <x v="1"/>
    <s v="600"/>
    <n v="0"/>
    <n v="3000"/>
    <n v="3000"/>
    <n v="0"/>
    <n v="0"/>
    <n v="0"/>
    <n v="0"/>
    <n v="0"/>
    <n v="0"/>
    <x v="9"/>
  </r>
  <r>
    <x v="0"/>
    <s v="MJP10568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past Rillaar - werken verwijderen huidige + plaatsen nieuwe stookolietank_x000a__x000a_"/>
    <s v="22100007"/>
    <s v="Gebouwen - gemeenschapsgoederen - in uitvoering"/>
    <s v="0119"/>
    <x v="1"/>
    <s v="0119-010"/>
    <x v="0"/>
    <x v="1"/>
    <s v="600"/>
    <n v="0"/>
    <n v="6000"/>
    <n v="6000"/>
    <n v="0"/>
    <n v="0"/>
    <n v="0"/>
    <n v="0"/>
    <n v="0"/>
    <n v="0"/>
    <x v="10"/>
  </r>
  <r>
    <x v="0"/>
    <s v="MJP105682"/>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kerktoren Rillaar - werken dakgoot + schilderwerken_x000a__x000a_"/>
    <s v="22100007"/>
    <s v="Gebouwen - gemeenschapsgoederen - in uitvoering"/>
    <s v="0119"/>
    <x v="1"/>
    <s v="0119-010"/>
    <x v="0"/>
    <x v="1"/>
    <s v="600"/>
    <n v="0"/>
    <n v="0"/>
    <n v="0"/>
    <n v="0"/>
    <n v="30000"/>
    <n v="30000"/>
    <n v="0"/>
    <n v="0"/>
    <n v="0"/>
    <x v="11"/>
  </r>
  <r>
    <x v="0"/>
    <s v="MJP105681"/>
    <s v="1 Een stad die verjongt, groeit en koestert"/>
    <s v="1.5. We voeren het klimaatactieplan uit "/>
    <s v="1.5.2. We verkleinen de ecologische voetafdruk van de stad_x000a__x000a__x000a__x000a_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a__x000a_"/>
    <s v="Sensibilisatieprojecten Klimaat &amp; Energie - Dienstverleningskosten_x000a__x000a_"/>
    <s v="61319999"/>
    <s v="Andere erelonen en vergoedingen"/>
    <s v="0350"/>
    <x v="5"/>
    <s v=""/>
    <x v="0"/>
    <x v="0"/>
    <s v=""/>
    <n v="0"/>
    <n v="0"/>
    <n v="0"/>
    <n v="0"/>
    <n v="1000"/>
    <n v="1000"/>
    <n v="0"/>
    <n v="0"/>
    <n v="0"/>
    <x v="12"/>
  </r>
  <r>
    <x v="0"/>
    <s v="MJP105679"/>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Eenmalige toelage aan Landelijke Gilde Wolfsdonk voor organisatie Dorp in de Kijker 2024_x000a__x000a_"/>
    <s v="64910000"/>
    <s v="Algemene werkingssubsidies - nominatief"/>
    <s v="0739"/>
    <x v="6"/>
    <s v=""/>
    <x v="0"/>
    <x v="0"/>
    <s v="800"/>
    <n v="0"/>
    <n v="800"/>
    <n v="800"/>
    <n v="0"/>
    <n v="0"/>
    <n v="0"/>
    <n v="0"/>
    <n v="0"/>
    <n v="0"/>
    <x v="13"/>
  </r>
  <r>
    <x v="0"/>
    <s v="MJP105678"/>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Krediet voor organisatie expo “Bitterzoet” rond de seizoensarbeid_x000a__x000a_"/>
    <s v="61500160"/>
    <s v="toegangs- en organisatiekosten activiteiten"/>
    <s v="0739"/>
    <x v="6"/>
    <s v=""/>
    <x v="0"/>
    <x v="0"/>
    <s v="600"/>
    <n v="0"/>
    <n v="17800"/>
    <n v="17800"/>
    <n v="0"/>
    <n v="0"/>
    <n v="0"/>
    <n v="0"/>
    <n v="0"/>
    <n v="0"/>
    <x v="14"/>
  </r>
  <r>
    <x v="0"/>
    <s v="MJP105677"/>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Ontwikkeling van de stationsomgeving : conceptsubsidie Stedenbeleid (90.000 euro)_x000a__x000a__x000a__x000a_"/>
    <s v="15000000"/>
    <s v="Investeringssubsidies KT"/>
    <s v="0610"/>
    <x v="7"/>
    <s v=""/>
    <x v="1"/>
    <x v="1"/>
    <s v="300"/>
    <n v="0"/>
    <n v="0"/>
    <n v="0"/>
    <n v="0"/>
    <n v="90000"/>
    <n v="90000"/>
    <n v="0"/>
    <n v="0"/>
    <n v="0"/>
    <x v="15"/>
  </r>
  <r>
    <x v="0"/>
    <s v="MJP105676"/>
    <s v="5 Eens stad die een thuis is voor iedereen"/>
    <s v="5.1. We zetten in op het groene karakter van de stad en de deelgemeentes"/>
    <s v="5.1.2. We onderhouden onze groenstructuur_x000a__x000a__x000a__x000a_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a__x000a_"/>
    <s v="Subsidie stadsvernieuwingsproject  Aarschot op Sporen (laatste schijf)_x000a__x000a_"/>
    <s v="15000000"/>
    <s v="Investeringssubsidies KT"/>
    <s v="0610"/>
    <x v="7"/>
    <s v=""/>
    <x v="1"/>
    <x v="1"/>
    <s v="300"/>
    <n v="0"/>
    <n v="200000"/>
    <n v="200000"/>
    <n v="0"/>
    <n v="0"/>
    <n v="0"/>
    <n v="0"/>
    <n v="0"/>
    <n v="0"/>
    <x v="16"/>
  </r>
  <r>
    <x v="0"/>
    <s v="MJP105671"/>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opmaak conceptsubsidie voor de ontwikkeling van de stationsomgeving_x000a__x000a_"/>
    <s v="21400007"/>
    <s v="Plannen en studies - in uitvoering"/>
    <s v="0610"/>
    <x v="7"/>
    <s v=""/>
    <x v="0"/>
    <x v="1"/>
    <s v="600"/>
    <n v="0"/>
    <n v="0"/>
    <n v="0"/>
    <n v="0"/>
    <n v="180000"/>
    <n v="180000"/>
    <n v="0"/>
    <n v="0"/>
    <n v="0"/>
    <x v="17"/>
  </r>
  <r>
    <x v="0"/>
    <s v="MJP105657"/>
    <s v="4 Een stad die veilig, droog en proper is"/>
    <s v="4.3. We zorgen voor een propere stad"/>
    <s v="4.3.1. We houden straten en pleinen net en bestrijden zwerfvuil_x000a__x000a__x000a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a__x000a_"/>
    <s v="Uitvoeren van het afvalbeleid - geraamde vergoeding aan Veolia voor alle meerkosten"/>
    <s v="61399999"/>
    <s v="Andere erelonen en vergoedingen voor prestaties van derden"/>
    <s v="0300"/>
    <x v="8"/>
    <s v=""/>
    <x v="0"/>
    <x v="0"/>
    <s v=""/>
    <n v="0"/>
    <n v="351298.34"/>
    <n v="351298.34"/>
    <n v="0"/>
    <n v="0"/>
    <n v="0"/>
    <n v="0"/>
    <n v="0"/>
    <n v="0"/>
    <x v="18"/>
  </r>
  <r>
    <x v="0"/>
    <s v="MJP105653"/>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subsidie aan verenigingen voor gebruik Zaal den Akker volgens reglement (prijssubsidie)"/>
    <s v="64950000"/>
    <s v="Prijssubsidies"/>
    <s v="0739"/>
    <x v="6"/>
    <s v=""/>
    <x v="0"/>
    <x v="0"/>
    <s v="430"/>
    <n v="3880"/>
    <n v="15000"/>
    <n v="18880"/>
    <n v="5000"/>
    <n v="15000"/>
    <n v="20000"/>
    <n v="5000"/>
    <n v="15000"/>
    <n v="20000"/>
    <x v="19"/>
  </r>
  <r>
    <x v="0"/>
    <s v="MJP105619"/>
    <s v="1 Een stad die verjongt, groeit en koestert"/>
    <s v="1.4. We maken van Aarschot een warme stad waar iedereen zich goed in zijn vel voelt"/>
    <s v="1.4.2. We verhogen met gerichte acties de sociale cohesie_x000a__x000a__x000a__x000a_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a__x000a_"/>
    <s v="Digibanken "/>
    <s v="61399999"/>
    <s v="Andere erelonen en vergoedingen voor prestaties van derden"/>
    <s v="0959"/>
    <x v="9"/>
    <s v=""/>
    <x v="0"/>
    <x v="0"/>
    <s v=""/>
    <n v="0"/>
    <n v="5400"/>
    <n v="5400"/>
    <n v="0"/>
    <n v="5400"/>
    <n v="5400"/>
    <n v="0"/>
    <n v="5400"/>
    <n v="5400"/>
    <x v="20"/>
  </r>
  <r>
    <x v="0"/>
    <s v="MJP105567"/>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reïntegratie vroegtijdige schoolverlaters'"/>
    <s v="61399999"/>
    <s v="Andere erelonen en vergoedingen voor prestaties van derden"/>
    <s v="0869"/>
    <x v="10"/>
    <s v=""/>
    <x v="0"/>
    <x v="0"/>
    <s v=""/>
    <n v="27333.33"/>
    <n v="13666.67"/>
    <n v="41000"/>
    <n v="0"/>
    <n v="27333.33"/>
    <n v="27333.33"/>
    <n v="0"/>
    <n v="0"/>
    <n v="0"/>
    <x v="21"/>
  </r>
  <r>
    <x v="0"/>
    <s v="MJP10555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Huis Verdonck - Afwerking"/>
    <s v="22100007"/>
    <s v="Gebouwen - gemeenschapsgoederen - in uitvoering"/>
    <s v="0119"/>
    <x v="1"/>
    <s v="0119-010"/>
    <x v="0"/>
    <x v="1"/>
    <s v="600"/>
    <n v="30423.5"/>
    <n v="20000"/>
    <n v="50423.5"/>
    <n v="0"/>
    <n v="0"/>
    <n v="0"/>
    <n v="0"/>
    <n v="0"/>
    <n v="0"/>
    <x v="22"/>
  </r>
  <r>
    <x v="0"/>
    <s v="MJP105525"/>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Receptiekosten"/>
    <s v="61430010"/>
    <s v="Representatie- en receptiekosten &amp; kosten onthaal"/>
    <s v="0729"/>
    <x v="11"/>
    <s v=""/>
    <x v="0"/>
    <x v="0"/>
    <s v=""/>
    <n v="1000"/>
    <n v="1000"/>
    <n v="2000"/>
    <n v="1000"/>
    <n v="1000"/>
    <n v="2000"/>
    <n v="1000"/>
    <n v="1000"/>
    <n v="2000"/>
    <x v="23"/>
  </r>
  <r>
    <x v="0"/>
    <s v="MJP105506"/>
    <s v="2 Een stad die onderneemt en bruist"/>
    <s v="2.2. We maken van Aarschot een bruisende stad"/>
    <s v="2.2.3. We zetten activiteiten op om het commercieel centrum leven in te blazen_x000a__x000a__x000a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a__x000a__x000a__x000a_De dienst Economie ontvangt subsidies voor de uitwerking en realisatie van projecten. Ingediende projecten dienen - afhankelijk van de geldende subsidievoorwaarden - binnen een bepaalde termijn afgerond en gerapporteerd te worden. Lopende subsidieprojecten: _x000a__x000a_- opstart bedrijventerreinenmanagement Nieuwland-Meetshoven (VLAIO)_x000a__x000a_- kernversterkende maatregelen (Provincie Vlaams-Brabant)_x000a__x000a__x000a__x000a_De stad Aarschot geeft subsidies aan middenstandsorganisaties om een zelfstandige werking uit te bouwen. _x000a__x000a__x000a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a__x000a__x000a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a__x000a__x000a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a__x000a_"/>
    <s v="verbouwing stadsbazuin"/>
    <s v="22100007"/>
    <s v="Gebouwen - gemeenschapsgoederen - in uitvoering"/>
    <s v="0610"/>
    <x v="7"/>
    <s v=""/>
    <x v="0"/>
    <x v="1"/>
    <s v="600"/>
    <n v="197792.77"/>
    <n v="0"/>
    <n v="197792.77"/>
    <n v="2315000"/>
    <n v="904831.88"/>
    <n v="3219831.88"/>
    <n v="0"/>
    <n v="0"/>
    <n v="0"/>
    <x v="24"/>
  </r>
  <r>
    <x v="0"/>
    <s v="MJP105464"/>
    <s v="2 Een stad die onderneemt en bruist"/>
    <s v="2.2. We maken van Aarschot een bruisende stad"/>
    <s v="2.2.1. We realiseren een aantrekkelijke bedrijfsruimte voor ondernemers en werknemers (industrieterrein)_x000a__x000a__x000a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a__x000a_"/>
    <s v="architect voor de sloop gebouw Bexongrond."/>
    <s v="61399999"/>
    <s v="Andere erelonen en vergoedingen voor prestaties van derden"/>
    <s v="0610"/>
    <x v="7"/>
    <s v=""/>
    <x v="0"/>
    <x v="0"/>
    <s v=""/>
    <n v="15000"/>
    <n v="-15000"/>
    <n v="0"/>
    <n v="0"/>
    <n v="15000"/>
    <n v="15000"/>
    <n v="0"/>
    <n v="0"/>
    <n v="0"/>
    <x v="25"/>
  </r>
  <r>
    <x v="0"/>
    <s v="MJP105390"/>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EON sanering scholensite (Pastoor Dergentlaan 62+)"/>
    <s v="15000000"/>
    <s v="Investeringssubsidies KT"/>
    <s v="0889"/>
    <x v="12"/>
    <s v=""/>
    <x v="1"/>
    <x v="1"/>
    <s v="300"/>
    <n v="337430.67"/>
    <n v="-337430.67"/>
    <n v="0"/>
    <n v="337430.67"/>
    <n v="337430.67"/>
    <n v="674861.34"/>
    <n v="0"/>
    <n v="0"/>
    <n v="0"/>
    <x v="26"/>
  </r>
  <r>
    <x v="0"/>
    <s v="MJP10537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Software - Algemeen - 3P"/>
    <s v="61428090"/>
    <s v="aankoop en onderhoud software"/>
    <s v="0200"/>
    <x v="13"/>
    <s v=""/>
    <x v="0"/>
    <x v="0"/>
    <s v=""/>
    <n v="66271.839999999997"/>
    <n v="3360"/>
    <n v="69631.839999999997"/>
    <n v="66934.559999999998"/>
    <n v="3065.44"/>
    <n v="70000"/>
    <n v="67603.91"/>
    <n v="2396.09"/>
    <n v="70000"/>
    <x v="27"/>
  </r>
  <r>
    <x v="0"/>
    <s v="MJP105336"/>
    <s v="3 Een stad die helpt en kansen geeft "/>
    <s v="3.2. We bereiken met onze diensten meer kwetsbare mensen"/>
    <s v="3.2.2. We bieden kwetsbaren een oplossing aan voor urgente werken in noodsituaties_x000a__x000a__x000a__x000a_De stad Aarschot levert een toelage aan de commissie landbouwschade. Bij rampen (wateroverlast, droogte, …) kan de commissie optreden en beoordelen wat de opgelopen schadebedragen zijn voor de Aarschotse landbouwers. De stad ondersteunt door het voorzien van een werkingstoelage aan de commissie._x000a__x000a_"/>
    <s v="00902 0074059 ABB-LF-OPVANG OEKRAINE 2022 (specifieke werkingssubsidie)"/>
    <s v="74099999"/>
    <s v="Overige specifieke werkingssubsidies"/>
    <s v="0909"/>
    <x v="14"/>
    <s v=""/>
    <x v="1"/>
    <x v="0"/>
    <s v="300"/>
    <n v="0"/>
    <n v="58523.81"/>
    <n v="58523.81"/>
    <n v="0"/>
    <n v="0"/>
    <n v="0"/>
    <n v="0"/>
    <n v="0"/>
    <n v="0"/>
    <x v="28"/>
  </r>
  <r>
    <x v="0"/>
    <s v="MJP10532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oestellen - onderhoud,,"/>
    <s v="61030100"/>
    <s v="Prestaties van derden voor onderhoud en herstelling gebouwen"/>
    <s v="0050"/>
    <x v="15"/>
    <s v=""/>
    <x v="0"/>
    <x v="0"/>
    <s v=""/>
    <n v="1010"/>
    <n v="370"/>
    <n v="1380"/>
    <n v="1010"/>
    <n v="50"/>
    <n v="1060"/>
    <n v="1010"/>
    <n v="105"/>
    <n v="1115"/>
    <x v="29"/>
  </r>
  <r>
    <x v="0"/>
    <s v="MJP105269"/>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Prijssubsidie cultuur aan AGB Aarschot"/>
    <s v="64950000"/>
    <s v="Prijssubsidies"/>
    <s v="0701"/>
    <x v="16"/>
    <s v=""/>
    <x v="0"/>
    <x v="0"/>
    <s v="430"/>
    <n v="357271.41"/>
    <n v="0"/>
    <n v="357271.41"/>
    <n v="367612.34"/>
    <n v="74200"/>
    <n v="441812.34"/>
    <n v="376895.7"/>
    <n v="74200"/>
    <n v="451095.7"/>
    <x v="30"/>
  </r>
  <r>
    <x v="0"/>
    <s v="MJP105267"/>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en aan de stad (MJP 2024 - 2026)_x000a__x000a_"/>
    <s v="49430004"/>
    <s v="Vorderingen wegens toegestane leningen die binnen het jaar vervallen - Leningen aan autonome gemeente- en provinciebedrijven"/>
    <s v="0119"/>
    <x v="1"/>
    <s v="0119-010"/>
    <x v="1"/>
    <x v="2"/>
    <s v="430"/>
    <n v="168529.74"/>
    <n v="-168529.74"/>
    <n v="0"/>
    <n v="192981.68"/>
    <n v="-54714.18"/>
    <n v="138267.5"/>
    <n v="229622.82"/>
    <n v="-78133.17"/>
    <n v="151489.65"/>
    <x v="31"/>
  </r>
  <r>
    <x v="0"/>
    <s v="MJP105256"/>
    <s v="6 Een stad die beweegt en verandert"/>
    <s v="6.2. We creëren sport- en recreatielocaties op maat van de stad en haar deelgemeenten"/>
    <s v="6.2.1. We ontwikkelen de grote Laaksite_x000a__x000a__x000a__x000a_Deze actie behelst de ontwikkeling van de Grote Laaksite met de aanleg van 2 kunstgrasterreinen, sport- en recreatiemogelijkheden en een nieuwbouwaccommodatie met kleedkamers, kantine en toebehoren._x000a__x000a_We plannen ook de aankoop van extra gronden en een uitbreiding van het huidige RUP Grote Laakweg met extra voorzieningen._x000a__x000a_"/>
    <s v="subsidie sport vlaanderen voor de bovenlokalen sportsite"/>
    <s v="15000000"/>
    <s v="Investeringssubsidies KT"/>
    <s v="0740"/>
    <x v="17"/>
    <s v="0740-010"/>
    <x v="1"/>
    <x v="1"/>
    <s v="300"/>
    <n v="0"/>
    <n v="0"/>
    <n v="0"/>
    <n v="0"/>
    <n v="0"/>
    <n v="0"/>
    <n v="1350000"/>
    <n v="-310000"/>
    <n v="1040000"/>
    <x v="32"/>
  </r>
  <r>
    <x v="0"/>
    <s v="MJP105231"/>
    <s v="6 Een stad die beweegt en verandert"/>
    <s v="6.2. We creëren sport- en recreatielocaties op maat van de stad en haar deelgemeenten"/>
    <s v="6.2.2. We bouwen de sportinfrastructuur verder uit_x000a__x000a__x000a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a__x000a_"/>
    <s v="Zwemmen en andere activiteiten"/>
    <s v="70100030"/>
    <s v="Toegangsgelden"/>
    <s v="0711"/>
    <x v="18"/>
    <s v=""/>
    <x v="1"/>
    <x v="0"/>
    <s v=""/>
    <n v="290000"/>
    <n v="-290000"/>
    <n v="0"/>
    <n v="340000"/>
    <n v="0"/>
    <n v="340000"/>
    <n v="360000"/>
    <n v="0"/>
    <n v="360000"/>
    <x v="33"/>
  </r>
  <r>
    <x v="0"/>
    <s v="MJP105208"/>
    <s v="6 Een stad die beweegt en verandert"/>
    <s v="6.2. We creëren sport- en recreatielocaties op maat van de stad en haar deelgemeenten"/>
    <s v="6.2.2. We bouwen de sportinfrastructuur verder uit_x000a__x000a__x000a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a__x000a_"/>
    <s v="redders Schoonhoven"/>
    <s v="62034000"/>
    <s v="ADMIN/LOG contract: Bezoldigingen"/>
    <s v="0711"/>
    <x v="18"/>
    <s v=""/>
    <x v="0"/>
    <x v="0"/>
    <s v=""/>
    <n v="90000"/>
    <n v="-80000"/>
    <n v="10000"/>
    <n v="95000"/>
    <n v="0"/>
    <n v="95000"/>
    <n v="100000"/>
    <n v="0"/>
    <n v="100000"/>
    <x v="34"/>
  </r>
  <r>
    <x v="0"/>
    <s v="MJP105197"/>
    <s v="2 Een stad die onderneemt en bruist"/>
    <s v="2.2. We maken van Aarschot een bruisende stad"/>
    <s v="2.2.3. We zetten activiteiten op om het commercieel centrum leven in te blazen_x000a__x000a__x000a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a__x000a__x000a__x000a_De dienst Economie ontvangt subsidies voor de uitwerking en realisatie van projecten. Ingediende projecten dienen - afhankelijk van de geldende subsidievoorwaarden - binnen een bepaalde termijn afgerond en gerapporteerd te worden. Lopende subsidieprojecten: _x000a__x000a_- opstart bedrijventerreinenmanagement Nieuwland-Meetshoven (VLAIO)_x000a__x000a_- kernversterkende maatregelen (Provincie Vlaams-Brabant)_x000a__x000a__x000a__x000a_De stad Aarschot geeft subsidies aan middenstandsorganisaties om een zelfstandige werking uit te bouwen. _x000a__x000a__x000a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a__x000a__x000a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a__x000a__x000a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a__x000a_"/>
    <s v="belasting op zendmasten en hoogspanningsmasten."/>
    <s v="73699999"/>
    <s v="Andere belastingen op het gebruik van het openbaar domein"/>
    <s v="0020"/>
    <x v="19"/>
    <s v=""/>
    <x v="1"/>
    <x v="0"/>
    <s v=""/>
    <n v="420000"/>
    <n v="332500"/>
    <n v="752500"/>
    <n v="420000"/>
    <n v="0"/>
    <n v="420000"/>
    <n v="420000"/>
    <n v="0"/>
    <n v="420000"/>
    <x v="35"/>
  </r>
  <r>
    <x v="0"/>
    <s v="MJP105120"/>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ontvangsten zomerschool"/>
    <s v="74073101"/>
    <s v="Specifieke werkingssubsidies"/>
    <s v="0869"/>
    <x v="10"/>
    <s v=""/>
    <x v="1"/>
    <x v="0"/>
    <s v="300"/>
    <n v="0"/>
    <n v="32900"/>
    <n v="32900"/>
    <n v="0"/>
    <n v="32900"/>
    <n v="32900"/>
    <n v="0"/>
    <n v="32900"/>
    <n v="32900"/>
    <x v="36"/>
  </r>
  <r>
    <x v="0"/>
    <s v="MJP105116"/>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beleidsondersteuning"/>
    <s v="62070000"/>
    <s v="Bezoldigingen onderwijzend personeel ten laste van het bestuur"/>
    <s v="0815"/>
    <x v="20"/>
    <s v=""/>
    <x v="0"/>
    <x v="0"/>
    <s v=""/>
    <n v="110000"/>
    <n v="48000"/>
    <n v="158000"/>
    <n v="0"/>
    <n v="72000"/>
    <n v="72000"/>
    <n v="0"/>
    <n v="0"/>
    <n v="0"/>
    <x v="37"/>
  </r>
  <r>
    <x v="0"/>
    <s v="MJP105033"/>
    <s v="6 Een stad die beweegt en verandert"/>
    <s v="6.1. We zorgen voor mobiliteit op maat van de stad en haar deelgemeenten"/>
    <s v="6.1.2. We zetten in op het uitwerken en realiseren van een doordacht en efficiënt fietsnetwerk_x000a__x000a__x000a__x000a_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a__x000a_"/>
    <s v="Software - Jeugd - BUCK-E: jaarlijkse kost software (gebruiksrecht software Buck-e, software-update lezer,...)"/>
    <s v="61428090"/>
    <s v="aankoop en onderhoud software"/>
    <s v="0290"/>
    <x v="21"/>
    <s v=""/>
    <x v="0"/>
    <x v="0"/>
    <s v=""/>
    <n v="19095"/>
    <n v="3602"/>
    <n v="22697"/>
    <n v="15301.5"/>
    <n v="7083.5"/>
    <n v="22385"/>
    <n v="15454.52"/>
    <n v="6930.48"/>
    <n v="22385"/>
    <x v="38"/>
  </r>
  <r>
    <x v="0"/>
    <s v="MJP104956"/>
    <s v="7 Een stad met smaak, goesting en ambiance"/>
    <s v="7.2. We spelen de toeristische troeven van Aarschot maximaal uit"/>
    <s v="7.2.3. We promoten het toeristische aanbod van aarschot en haar omgeving_x000a__x000a__x000a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a__x000a_"/>
    <s v="Receptie- en representatiekosten dienst toerisme (aankoop water/koffie )"/>
    <s v="61430010"/>
    <s v="Representatie- en receptiekosten &amp; kosten onthaal"/>
    <s v="0520"/>
    <x v="22"/>
    <s v=""/>
    <x v="0"/>
    <x v="0"/>
    <s v=""/>
    <n v="7500"/>
    <n v="1650"/>
    <n v="9150"/>
    <n v="7500"/>
    <n v="1650"/>
    <n v="9150"/>
    <n v="7500"/>
    <n v="1650"/>
    <n v="9150"/>
    <x v="39"/>
  </r>
  <r>
    <x v="0"/>
    <s v="MJP104955"/>
    <s v="7 Een stad met smaak, goesting en ambiance"/>
    <s v="7.2. We spelen de toeristische troeven van Aarschot maximaal uit"/>
    <s v="7.2.3. We promoten het toeristische aanbod van aarschot en haar omgeving_x000a__x000a__x000a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a__x000a_"/>
    <s v="Relatiegeschenken ( cadeaubon, ballonvaart, prijs zoektochten, Prijzenpot Wandel - en Fietszoektocht)"/>
    <s v="61430030"/>
    <s v="Relatiegeschenken"/>
    <s v="0520"/>
    <x v="22"/>
    <s v=""/>
    <x v="0"/>
    <x v="0"/>
    <s v=""/>
    <n v="4600"/>
    <n v="190"/>
    <n v="4790"/>
    <n v="4610"/>
    <n v="0"/>
    <n v="4610"/>
    <n v="4650"/>
    <n v="0"/>
    <n v="4650"/>
    <x v="40"/>
  </r>
  <r>
    <x v="0"/>
    <s v="MJP104932"/>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deel BLO) - WIU"/>
    <s v="22100007"/>
    <s v="Gebouwen - gemeenschapsgoederen - in uitvoering"/>
    <s v="0801"/>
    <x v="23"/>
    <s v=""/>
    <x v="0"/>
    <x v="1"/>
    <s v="600"/>
    <n v="0"/>
    <n v="20000"/>
    <n v="20000"/>
    <n v="0"/>
    <n v="0"/>
    <n v="0"/>
    <n v="0"/>
    <n v="0"/>
    <n v="0"/>
    <x v="41"/>
  </r>
  <r>
    <x v="0"/>
    <s v="MJP104931"/>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deel BUSO) - WIU"/>
    <s v="22100007"/>
    <s v="Gebouwen - gemeenschapsgoederen - in uitvoering"/>
    <s v="0815"/>
    <x v="20"/>
    <s v=""/>
    <x v="0"/>
    <x v="1"/>
    <s v="600"/>
    <n v="2584994.0699999998"/>
    <n v="-2134676.2200000002"/>
    <n v="450317.85"/>
    <n v="0"/>
    <n v="2037720.44"/>
    <n v="2037720.44"/>
    <n v="477994.19"/>
    <n v="30492"/>
    <n v="508486.19"/>
    <x v="42"/>
  </r>
  <r>
    <x v="0"/>
    <s v="MJP104929"/>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Onderhoud, keuringen, belastingen en taksen (ook voertuigen) beheren"/>
    <s v="61603000"/>
    <s v="Onderhoud en herstelling voertuigen"/>
    <s v="0815"/>
    <x v="20"/>
    <s v=""/>
    <x v="0"/>
    <x v="0"/>
    <s v=""/>
    <n v="255.19"/>
    <n v="1200"/>
    <n v="1455.19"/>
    <n v="255.81"/>
    <n v="0"/>
    <n v="255.81"/>
    <n v="256.42"/>
    <n v="0"/>
    <n v="256.42"/>
    <x v="43"/>
  </r>
  <r>
    <x v="0"/>
    <s v="MJP104887"/>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OLV Aarschot (dossier nevenbestemming Sint-Rochuskapel - studie &amp; restauratie)"/>
    <s v="66400000"/>
    <s v="Toegestane investeringssubsidies"/>
    <s v="0720"/>
    <x v="24"/>
    <s v=""/>
    <x v="0"/>
    <x v="1"/>
    <s v="480"/>
    <n v="335000"/>
    <n v="-335000"/>
    <n v="0"/>
    <n v="0"/>
    <n v="335000"/>
    <n v="335000"/>
    <n v="0"/>
    <n v="0"/>
    <n v="0"/>
    <x v="44"/>
  </r>
  <r>
    <x v="0"/>
    <s v="MJP104885"/>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Orleanstoren - restauratie toren in 2022 (geraamd 75.000 euro, excl BTW) en realisatie uitkijktoren in 2023 (geraamd 350.000 euro, excl. BTW)"/>
    <s v="22100000"/>
    <s v="Gebouwen - gemeenschapsgoederen"/>
    <s v="0720"/>
    <x v="24"/>
    <s v=""/>
    <x v="0"/>
    <x v="1"/>
    <s v="600"/>
    <n v="557727.25"/>
    <n v="167268.39000000001"/>
    <n v="724995.64"/>
    <n v="0"/>
    <n v="0"/>
    <n v="0"/>
    <n v="0"/>
    <n v="0"/>
    <n v="0"/>
    <x v="45"/>
  </r>
  <r>
    <x v="0"/>
    <s v="MJP104857"/>
    <s v="1 Een stad die verjongt, groeit en koestert"/>
    <s v="1.3. We ondersteunen kinderen, jongeren en gezinnen bij het 'opgroeien in Aarschot'"/>
    <s v="1.3.3. We organiseren en faciliteren kinderopvang in Aarschot_x000a__x000a__x000a__x000a_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a__x000a_"/>
    <s v="Loket kinderopvang (opvang Vlaanderen)"/>
    <s v="61310060"/>
    <s v="Erelonen en vergoedingen voor optredens, lesgevers, gidsen, tolken, e.d."/>
    <s v="0945"/>
    <x v="25"/>
    <s v=""/>
    <x v="0"/>
    <x v="0"/>
    <s v=""/>
    <n v="5098.84"/>
    <n v="5106.2"/>
    <n v="10205.040000000001"/>
    <n v="5098.84"/>
    <n v="0"/>
    <n v="5098.84"/>
    <n v="5098.84"/>
    <n v="0"/>
    <n v="5098.84"/>
    <x v="46"/>
  </r>
  <r>
    <x v="0"/>
    <s v="MJP10483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netto bijdrage stad Aarschot  in ILV HABK"/>
    <s v="64990000"/>
    <s v="Samenwerkingsovereenkomsten"/>
    <s v="0820"/>
    <x v="26"/>
    <s v="0820-010"/>
    <x v="0"/>
    <x v="0"/>
    <s v="440"/>
    <n v="26504.95"/>
    <n v="3815.97"/>
    <n v="30320.92"/>
    <n v="27035.05"/>
    <n v="0"/>
    <n v="27035.05"/>
    <n v="27575.75"/>
    <n v="0"/>
    <n v="27575.75"/>
    <x v="47"/>
  </r>
  <r>
    <x v="0"/>
    <s v="MJP10481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dactisch materiaal Aarschot"/>
    <s v="60004000"/>
    <s v="aankoop van didactisch materiaal"/>
    <s v="0820"/>
    <x v="26"/>
    <s v="0820-010"/>
    <x v="0"/>
    <x v="0"/>
    <s v=""/>
    <n v="32183.9"/>
    <n v="13772.17"/>
    <n v="45956.07"/>
    <n v="32760.07"/>
    <n v="0"/>
    <n v="32760.07"/>
    <n v="33066.239999999998"/>
    <n v="0"/>
    <n v="33066.239999999998"/>
    <x v="48"/>
  </r>
  <r>
    <x v="0"/>
    <s v="MJP104760"/>
    <s v="3 Een stad die helpt en kansen geeft "/>
    <s v="3.3. We werken een brede school en flankerend onderwijsbeleid uit"/>
    <s v="3.3.4. We optimaliseren de onderwijsdienst_x000a__x000a_"/>
    <s v="derde Inzetten voor Zomerschool (Lkr., verenigingen, CC...)"/>
    <s v="61399999"/>
    <s v="Andere erelonen en vergoedingen voor prestaties van derden"/>
    <s v="0869"/>
    <x v="10"/>
    <s v=""/>
    <x v="0"/>
    <x v="0"/>
    <s v=""/>
    <n v="0"/>
    <n v="32900"/>
    <n v="32900"/>
    <n v="0"/>
    <n v="32900"/>
    <n v="32900"/>
    <n v="0"/>
    <n v="32900"/>
    <n v="32900"/>
    <x v="49"/>
  </r>
  <r>
    <x v="0"/>
    <s v="MJP104697"/>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ion sporthal laaksite aandeel BLO (70%)"/>
    <s v="15000000"/>
    <s v="Investeringssubsidies KT"/>
    <s v="0801"/>
    <x v="23"/>
    <s v=""/>
    <x v="1"/>
    <x v="1"/>
    <s v="300"/>
    <n v="0"/>
    <n v="0"/>
    <n v="0"/>
    <n v="304251.27"/>
    <n v="112071.97"/>
    <n v="416323.24"/>
    <n v="304251.27"/>
    <n v="112071.97"/>
    <n v="416323.24"/>
    <x v="50"/>
  </r>
  <r>
    <x v="0"/>
    <s v="MJP104692"/>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ion sporthal laaksite aandeel BUSO (60%)"/>
    <s v="15000000"/>
    <s v="Investeringssubsidies KT"/>
    <s v="0815"/>
    <x v="20"/>
    <s v=""/>
    <x v="1"/>
    <x v="1"/>
    <s v="300"/>
    <n v="0"/>
    <n v="0"/>
    <n v="0"/>
    <n v="589160.1"/>
    <n v="-25887.39"/>
    <n v="563272.71"/>
    <n v="589160.1"/>
    <n v="-25887.39"/>
    <n v="563272.71"/>
    <x v="50"/>
  </r>
  <r>
    <x v="0"/>
    <s v="MJP104663"/>
    <s v="8 Een stad die luistert, informeert en dialogeert"/>
    <s v="8.1. We streven naar een betere dienstverlening voor de burger"/>
    <s v="8.1.3. We zetten in op city marketing en branding, en zetten Aarschot als AAA-locatie extra in de verf_x000a__x000a__x000a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a__x000a__x000a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aankoop mobiele vlaggenmast voor gelegenheidsvlaggen + aankoop nieuw fototoestel met lens"/>
    <s v="23000000"/>
    <s v="Installaties, machines en uitrusting - gemeenschapsgoederen"/>
    <s v="0119"/>
    <x v="1"/>
    <s v="0119-030"/>
    <x v="0"/>
    <x v="1"/>
    <s v="600"/>
    <n v="0"/>
    <n v="6000"/>
    <n v="6000"/>
    <n v="0"/>
    <n v="0"/>
    <n v="0"/>
    <n v="0"/>
    <n v="0"/>
    <n v="0"/>
    <x v="51"/>
  </r>
  <r>
    <x v="0"/>
    <s v="MJP104633"/>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van bestaande leningen door AGB t.e.m. 2023 (bestaande leningen)_x000a__x000a_"/>
    <s v="49430004"/>
    <s v="Vorderingen wegens toegestane leningen die binnen het jaar vervallen - Leningen aan autonome gemeente- en provinciebedrijven"/>
    <s v="0119"/>
    <x v="1"/>
    <s v="0119-010"/>
    <x v="1"/>
    <x v="2"/>
    <s v="430"/>
    <n v="442008.23"/>
    <n v="58843.62"/>
    <n v="500851.85"/>
    <n v="431039.74"/>
    <n v="59145.25"/>
    <n v="490184.99"/>
    <n v="425662.92"/>
    <n v="57152.79"/>
    <n v="482815.71"/>
    <x v="52"/>
  </r>
  <r>
    <x v="0"/>
    <s v="MJP104561"/>
    <s v="7 Een stad met smaak, goesting en ambiance"/>
    <s v="7.1. We organiseren en ondersteunen het vrijetijdsaanbod in Aarschot"/>
    <s v="7.1.7. We investeren in bovenlokale werkingen _x000a__x000a__x000a__x000a_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a__x000a_"/>
    <s v="Nominatieve toelage Erfgoedproject de Merode. - vzw de Merode : 0,14 euro per inwoner- projectvereniging de Merode :0,07 euro per inwoner + 0,4 euro per inwoner voor toetreding tot de Cultureel Erfgoedconvenant"/>
    <s v="64910000"/>
    <s v="Algemene werkingssubsidies - nominatief"/>
    <s v="0709"/>
    <x v="27"/>
    <s v=""/>
    <x v="0"/>
    <x v="0"/>
    <s v="800"/>
    <n v="17300"/>
    <n v="5186.99"/>
    <n v="22486.99"/>
    <n v="17700"/>
    <n v="5650.95"/>
    <n v="23350.95"/>
    <n v="17700"/>
    <n v="6124.2"/>
    <n v="23824.2"/>
    <x v="53"/>
  </r>
  <r>
    <x v="0"/>
    <s v="MJP104558"/>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Toelage Classy Sundays"/>
    <s v="64910000"/>
    <s v="Algemene werkingssubsidies - nominatief"/>
    <s v="0739"/>
    <x v="6"/>
    <s v=""/>
    <x v="0"/>
    <x v="0"/>
    <s v="800"/>
    <n v="20000"/>
    <n v="0"/>
    <n v="20000"/>
    <n v="20000"/>
    <n v="-20000"/>
    <n v="0"/>
    <n v="20000"/>
    <n v="-20000"/>
    <n v="0"/>
    <x v="54"/>
  </r>
  <r>
    <x v="0"/>
    <s v="MJP104528"/>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Dotatie aan de politiezone"/>
    <s v="64900001"/>
    <s v="Algemene werkingssubsidies - dotatie politiezone"/>
    <s v="0400"/>
    <x v="28"/>
    <s v=""/>
    <x v="0"/>
    <x v="0"/>
    <s v="460"/>
    <n v="5523771.0599999996"/>
    <n v="-1887.56"/>
    <n v="5521883.5"/>
    <n v="5575174.3600000003"/>
    <n v="0"/>
    <n v="5575174.3600000003"/>
    <n v="5697221.2000000002"/>
    <n v="0"/>
    <n v="5697221.2000000002"/>
    <x v="55"/>
  </r>
  <r>
    <x v="0"/>
    <s v="MJP104479"/>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Renteloze leningen toegestaan aan het AGB 2020-2025"/>
    <s v="29030004"/>
    <s v="Vorderingen wegens toegestane leningen - nominale waarde - Leningen van/aan autonome gemeente- en provinciebedrijven"/>
    <s v="0119"/>
    <x v="1"/>
    <s v="0119-010"/>
    <x v="0"/>
    <x v="2"/>
    <s v="430"/>
    <n v="2604272.7200000002"/>
    <n v="161077.28"/>
    <n v="2765350"/>
    <n v="264443"/>
    <n v="0"/>
    <n v="264443"/>
    <n v="1639839"/>
    <n v="0"/>
    <n v="1639839"/>
    <x v="56"/>
  </r>
  <r>
    <x v="0"/>
    <s v="MJP10436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Kantoorbenodigdheden  BZ"/>
    <s v="61410010"/>
    <s v="Kantoorbenodigdheden"/>
    <s v="0130"/>
    <x v="29"/>
    <s v=""/>
    <x v="0"/>
    <x v="0"/>
    <s v=""/>
    <n v="1000"/>
    <n v="600"/>
    <n v="1600"/>
    <n v="1000"/>
    <n v="0"/>
    <n v="1000"/>
    <n v="1000"/>
    <n v="0"/>
    <n v="1000"/>
    <x v="57"/>
  </r>
  <r>
    <x v="0"/>
    <s v="MJP104283"/>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Overheveling van het stedelijk onderwijs (GBS De Knipoog, SIBA en SIMA) naar het gemeenschapsonderwijs -  punt 5.1 overnameprotocol-ontvangst"/>
    <s v="74500003"/>
    <s v="Terugvordering weddelasten overig personeel"/>
    <s v="0800"/>
    <x v="30"/>
    <s v=""/>
    <x v="1"/>
    <x v="0"/>
    <s v=""/>
    <n v="69917.600000000006"/>
    <n v="-34917.599999999999"/>
    <n v="35000"/>
    <n v="70051.05"/>
    <n v="-70051.05"/>
    <n v="0"/>
    <n v="70051.05"/>
    <n v="-70051.05"/>
    <n v="0"/>
    <x v="58"/>
  </r>
  <r>
    <x v="0"/>
    <s v="MJP104227"/>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PPS-overeenkomst Poortvelden - schadevergoeding/boete bij vroegtijdig verkopen woning (vastgesteld via akte notaris)"/>
    <s v="74500010"/>
    <s v="Schadevergoedingen"/>
    <s v="0620"/>
    <x v="0"/>
    <s v=""/>
    <x v="1"/>
    <x v="0"/>
    <s v=""/>
    <n v="0"/>
    <n v="6000"/>
    <n v="6000"/>
    <n v="0"/>
    <n v="0"/>
    <n v="0"/>
    <n v="0"/>
    <n v="0"/>
    <n v="0"/>
    <x v="59"/>
  </r>
  <r>
    <x v="0"/>
    <s v="MJP1042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ankoop klein materieel"/>
    <s v="61500010"/>
    <s v="Aankoop klein materieel"/>
    <s v="0520"/>
    <x v="22"/>
    <s v=""/>
    <x v="0"/>
    <x v="0"/>
    <s v=""/>
    <n v="0"/>
    <n v="3000"/>
    <n v="3000"/>
    <n v="0"/>
    <n v="3000"/>
    <n v="3000"/>
    <n v="0"/>
    <n v="3000"/>
    <n v="3000"/>
    <x v="60"/>
  </r>
  <r>
    <x v="0"/>
    <s v="MJP10419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ubliciteit, advertenties &amp; info"/>
    <s v="61430070"/>
    <s v="Publiciteit, advertenties &amp; info"/>
    <s v="0520"/>
    <x v="22"/>
    <s v=""/>
    <x v="0"/>
    <x v="0"/>
    <s v=""/>
    <n v="4187.84"/>
    <n v="1500"/>
    <n v="5687.84"/>
    <n v="5250.68"/>
    <n v="0"/>
    <n v="5250.68"/>
    <n v="5253.02"/>
    <n v="0"/>
    <n v="5253.02"/>
    <x v="61"/>
  </r>
  <r>
    <x v="0"/>
    <s v="MJP104155"/>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Aankoop busje BUSO"/>
    <s v="24300000"/>
    <s v="Rollend materieel - gemeenschapsgoederen"/>
    <s v="0815"/>
    <x v="20"/>
    <s v=""/>
    <x v="0"/>
    <x v="1"/>
    <s v="600"/>
    <n v="0"/>
    <n v="4800"/>
    <n v="4800"/>
    <n v="0"/>
    <n v="0"/>
    <n v="0"/>
    <n v="0"/>
    <n v="0"/>
    <n v="0"/>
    <x v="62"/>
  </r>
  <r>
    <x v="0"/>
    <s v="MJP10409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 Klinker - Onderhoud + Keuring gasdetectiecentrales"/>
    <s v="61500040"/>
    <s v="Controle- en keuringsorganismen technisch materieel"/>
    <s v="0750"/>
    <x v="4"/>
    <s v=""/>
    <x v="0"/>
    <x v="0"/>
    <s v=""/>
    <n v="233"/>
    <n v="0"/>
    <n v="233"/>
    <n v="0"/>
    <n v="235"/>
    <n v="235"/>
    <n v="0"/>
    <n v="235"/>
    <n v="235"/>
    <x v="63"/>
  </r>
  <r>
    <x v="0"/>
    <s v="MJP104004"/>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externe ondersteuning social media"/>
    <s v="61399999"/>
    <s v="Andere erelonen en vergoedingen voor prestaties van derden"/>
    <s v="0119"/>
    <x v="1"/>
    <s v="0119-030"/>
    <x v="0"/>
    <x v="0"/>
    <s v=""/>
    <n v="0"/>
    <n v="0"/>
    <n v="0"/>
    <n v="0"/>
    <n v="11000"/>
    <n v="11000"/>
    <n v="0"/>
    <n v="0"/>
    <n v="0"/>
    <x v="64"/>
  </r>
  <r>
    <x v="0"/>
    <s v="MJP103798"/>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Vernieuwen buitendeuren HABK"/>
    <s v="22100000"/>
    <s v="Gebouwen - gemeenschapsgoederen"/>
    <s v="0820"/>
    <x v="26"/>
    <s v="0820-010"/>
    <x v="0"/>
    <x v="1"/>
    <s v="600"/>
    <n v="2508.2800000000002"/>
    <n v="3000"/>
    <n v="5508.28"/>
    <n v="0"/>
    <n v="0"/>
    <n v="0"/>
    <n v="0"/>
    <n v="0"/>
    <n v="0"/>
    <x v="65"/>
  </r>
  <r>
    <x v="0"/>
    <s v="MJP103762"/>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Kantoorbenodigdheden BUSO"/>
    <s v="61410010"/>
    <s v="Kantoorbenodigdheden"/>
    <s v="0815"/>
    <x v="20"/>
    <s v=""/>
    <x v="0"/>
    <x v="0"/>
    <s v=""/>
    <n v="6500"/>
    <n v="6500"/>
    <n v="13000"/>
    <n v="0"/>
    <n v="6500"/>
    <n v="6500"/>
    <n v="0"/>
    <n v="6500"/>
    <n v="6500"/>
    <x v="66"/>
  </r>
  <r>
    <x v="0"/>
    <s v="MJP103693"/>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Publicatie krant / Belgisch Staatsblad"/>
    <s v="61430070"/>
    <s v="Publiciteit, advertenties &amp; info"/>
    <s v="0600"/>
    <x v="31"/>
    <s v=""/>
    <x v="0"/>
    <x v="0"/>
    <s v=""/>
    <n v="1000"/>
    <n v="4000"/>
    <n v="5000"/>
    <n v="1000"/>
    <n v="0"/>
    <n v="1000"/>
    <n v="1000"/>
    <n v="0"/>
    <n v="1000"/>
    <x v="67"/>
  </r>
  <r>
    <x v="0"/>
    <s v="MJP103664"/>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Terugbetaling overschot jaarrekening(en) PZ Aarschot"/>
    <s v="74500000"/>
    <s v="Recuperaties van kosten"/>
    <s v="0400"/>
    <x v="28"/>
    <s v=""/>
    <x v="1"/>
    <x v="0"/>
    <s v=""/>
    <n v="0"/>
    <n v="247105.06"/>
    <n v="247105.06"/>
    <n v="0"/>
    <n v="0"/>
    <n v="0"/>
    <n v="0"/>
    <n v="0"/>
    <n v="0"/>
    <x v="68"/>
  </r>
  <r>
    <x v="0"/>
    <s v="MJP103626"/>
    <s v="5 Eens stad die een thuis is voor iedereen"/>
    <s v="5.1. We zetten in op het groene karakter van de stad en de deelgemeentes"/>
    <s v="5.1.1. We leggen nieuw groen aan waar mogelijk_x000a__x000a__x000a__x000a_Waar mogelijk, en waar dit geen deel uitmaakt van de grotere projecten, trachten we bijkomend groen aan te leggen. Deze actie omvat verder ook de aankoop van plantgoed en het onderhoud van de beplanting door externen._x000a__x000a_"/>
    <s v="Aankoop klein materiaal dienst omgeving: plantgoed, hakselhout, compost, sensibilisatiemateriaal. "/>
    <s v="61500010"/>
    <s v="Aankoop klein materieel"/>
    <s v="0340"/>
    <x v="32"/>
    <s v=""/>
    <x v="0"/>
    <x v="0"/>
    <s v="600"/>
    <n v="4000"/>
    <n v="2500"/>
    <n v="6500"/>
    <n v="4000"/>
    <n v="0"/>
    <n v="4000"/>
    <n v="4000"/>
    <n v="0"/>
    <n v="4000"/>
    <x v="69"/>
  </r>
  <r>
    <x v="0"/>
    <s v="MJP10296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sultaat vorig boekjaar"/>
    <s v="09300000"/>
    <s v="Gecumuleerd budgettair resultaat vorig boekjaar"/>
    <s v="0090"/>
    <x v="33"/>
    <s v=""/>
    <x v="1"/>
    <x v="3"/>
    <s v=""/>
    <n v="17700550.289999999"/>
    <n v="-884115.2"/>
    <n v="16816435.09"/>
    <n v="10047251.189999999"/>
    <n v="-4286878.9400000004"/>
    <n v="5760372.25"/>
    <n v="13439304.17"/>
    <n v="-4236027.9400000004"/>
    <n v="9203276.2300000004"/>
    <x v="70"/>
  </r>
  <r>
    <x v="0"/>
    <s v="MJP10254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Intrest nieuwe leningen ten laste van de stad (2024 t.e.m. 2026)"/>
    <s v="65000000"/>
    <s v="Financiële kosten van leningen ten laste van het bestuur"/>
    <s v="0040"/>
    <x v="34"/>
    <s v=""/>
    <x v="0"/>
    <x v="0"/>
    <s v="700"/>
    <n v="0"/>
    <n v="0"/>
    <n v="0"/>
    <n v="251017.15"/>
    <n v="-148261.54"/>
    <n v="102755.61"/>
    <n v="722040.72"/>
    <n v="-45907.93"/>
    <n v="676132.79"/>
    <x v="71"/>
  </r>
  <r>
    <x v="0"/>
    <s v="MJP10254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flossing nieuwe leningen ten laste van de stad (2023 t.e.m. 2025)"/>
    <s v="42330000"/>
    <s v="Schulden aan kredietinstellingen aangegaan door het bestuur die binnen het jaar vervallen"/>
    <s v="0040"/>
    <x v="34"/>
    <s v=""/>
    <x v="0"/>
    <x v="2"/>
    <s v=""/>
    <n v="0"/>
    <n v="0"/>
    <n v="0"/>
    <n v="253606.76"/>
    <n v="-149791.07999999999"/>
    <n v="103815.67999999999"/>
    <n v="747333.68"/>
    <n v="-56920.99"/>
    <n v="690412.69"/>
    <x v="72"/>
  </r>
  <r>
    <x v="0"/>
    <s v="MJP10254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Nieuwe leningen ten laste van de stad (2023 t.e.m. 2025)"/>
    <s v="17330000"/>
    <s v="Schulden aan kredietinstellingen ten laste van het bestuur_x000a__x000a_"/>
    <s v="0040"/>
    <x v="34"/>
    <s v=""/>
    <x v="1"/>
    <x v="2"/>
    <s v="700"/>
    <n v="7171918.4900000002"/>
    <n v="-4236044"/>
    <n v="2935874.49"/>
    <n v="14216046.91"/>
    <n v="2476545.38"/>
    <n v="16692592.289999999"/>
    <n v="12559034.390000001"/>
    <n v="120891.09"/>
    <n v="12679925.48"/>
    <x v="73"/>
  </r>
  <r>
    <x v="0"/>
    <s v="MJP102538"/>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subsidie AGION voor school BUSO)"/>
    <s v="15000000"/>
    <s v="Investeringssubsidies KT"/>
    <s v="0815"/>
    <x v="20"/>
    <s v=""/>
    <x v="1"/>
    <x v="1"/>
    <s v="300"/>
    <n v="634746.78"/>
    <n v="-557338.79"/>
    <n v="77407.990000000005"/>
    <n v="0"/>
    <n v="696671.88"/>
    <n v="696671.88"/>
    <n v="0"/>
    <n v="0"/>
    <n v="0"/>
    <x v="74"/>
  </r>
  <r>
    <x v="0"/>
    <s v="MJP102472"/>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Minder hinderbureau - dienstverlening"/>
    <s v="61399999"/>
    <s v="Andere erelonen en vergoedingen voor prestaties van derden"/>
    <s v="0500"/>
    <x v="35"/>
    <s v=""/>
    <x v="0"/>
    <x v="0"/>
    <s v=""/>
    <n v="31800"/>
    <n v="0"/>
    <n v="31800"/>
    <n v="32100"/>
    <n v="32100"/>
    <n v="64200"/>
    <n v="32400"/>
    <n v="0"/>
    <n v="32400"/>
    <x v="75"/>
  </r>
  <r>
    <x v="0"/>
    <s v="MJP102459"/>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OLV Aarschot (inbegrepen herbestemmingsdossier Ourodenberg (250 000 euro voor sanitair, dak en algemene inrichting van het centrum)"/>
    <s v="66400000"/>
    <s v="Toegestane investeringssubsidies"/>
    <s v="0790"/>
    <x v="36"/>
    <s v=""/>
    <x v="0"/>
    <x v="1"/>
    <s v="480"/>
    <n v="315380"/>
    <n v="-150000"/>
    <n v="165380"/>
    <n v="80000"/>
    <n v="0"/>
    <n v="80000"/>
    <n v="0"/>
    <n v="0"/>
    <n v="0"/>
    <x v="76"/>
  </r>
  <r>
    <x v="0"/>
    <s v="MJP102458"/>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H.H. Maria, Pieter en Antonius"/>
    <s v="66400000"/>
    <s v="Toegestane investeringssubsidies"/>
    <s v="0790"/>
    <x v="36"/>
    <s v=""/>
    <x v="0"/>
    <x v="1"/>
    <s v="480"/>
    <n v="164100"/>
    <n v="0"/>
    <n v="164100"/>
    <n v="20000"/>
    <n v="0"/>
    <n v="20000"/>
    <n v="0"/>
    <n v="150000"/>
    <n v="150000"/>
    <x v="77"/>
  </r>
  <r>
    <x v="0"/>
    <s v="MJP102390"/>
    <s v="7 Een stad met smaak, goesting en ambiance"/>
    <s v="7.1. We organiseren en ondersteunen het vrijetijdsaanbod in Aarschot"/>
    <s v="7.1.1. We voeren de uitpas in_x000a__x000a__x000a__x000a_De UiTPAS is een digitale spaar- en kortingskaart voor iedereen m.b.t. het lokale vrijetijdsaanbod. Een aanvraagdossier (in 2 delen) werd hiervoor vorig jaar tijdens de opmaak van het meerjarenplan opgemaakt en werd door de verschillende betrokken partners van diverse instanties goedgekeurd._x000a__x000a_"/>
    <s v="Retributies mensen in Armoede (Mia's)"/>
    <s v="61399999"/>
    <s v="Andere erelonen en vergoedingen voor prestaties van derden"/>
    <s v="0739"/>
    <x v="6"/>
    <s v=""/>
    <x v="0"/>
    <x v="0"/>
    <s v=""/>
    <n v="2538.71"/>
    <n v="14461.29"/>
    <n v="17000"/>
    <n v="2562.66"/>
    <n v="16437.34"/>
    <n v="19000"/>
    <n v="2586.61"/>
    <n v="17413.39"/>
    <n v="20000"/>
    <x v="78"/>
  </r>
  <r>
    <x v="0"/>
    <s v="MJP102320"/>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Bijdrage arbeidsgeneeskundige dienst"/>
    <s v="62310000"/>
    <s v="Bijdragen aan arbeidsgeneeskundige dienst"/>
    <s v="0112"/>
    <x v="37"/>
    <s v=""/>
    <x v="0"/>
    <x v="0"/>
    <s v=""/>
    <n v="66440"/>
    <n v="18667.2"/>
    <n v="85107.199999999997"/>
    <n v="74908.800000000003"/>
    <n v="10198.4"/>
    <n v="85107.199999999997"/>
    <n v="76406.98"/>
    <n v="8700.2199999999993"/>
    <n v="85107.199999999997"/>
    <x v="79"/>
  </r>
  <r>
    <x v="0"/>
    <s v="MJP102066"/>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benodigdheden voor gebouwen"/>
    <s v="61030010"/>
    <s v="Benodigdheden voor gebouwen"/>
    <s v="0119"/>
    <x v="1"/>
    <s v="0119-010"/>
    <x v="0"/>
    <x v="0"/>
    <s v=""/>
    <n v="41140.04"/>
    <n v="10000"/>
    <n v="51140.04"/>
    <n v="27834.85"/>
    <n v="0"/>
    <n v="27834.85"/>
    <n v="28094.99"/>
    <n v="0"/>
    <n v="28094.99"/>
    <x v="80"/>
  </r>
  <r>
    <x v="0"/>
    <s v="MJP10188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Vervangen van de centrale servers en storage"/>
    <s v="24100000"/>
    <s v="Informaticamaterieel - gemeenschapsgoederen"/>
    <s v="0110"/>
    <x v="2"/>
    <s v=""/>
    <x v="0"/>
    <x v="1"/>
    <s v="600"/>
    <n v="30275.200000000001"/>
    <n v="49999.8"/>
    <n v="80275"/>
    <n v="10000"/>
    <n v="0"/>
    <n v="10000"/>
    <n v="0"/>
    <n v="0"/>
    <n v="0"/>
    <x v="81"/>
  </r>
  <r>
    <x v="0"/>
    <s v="MJP10180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Frankeringskosten"/>
    <s v="61410030"/>
    <s v="Post- en frankeringskosten"/>
    <s v="0110"/>
    <x v="2"/>
    <s v=""/>
    <x v="0"/>
    <x v="0"/>
    <s v=""/>
    <n v="71232"/>
    <n v="10000"/>
    <n v="81232"/>
    <n v="46036.42"/>
    <n v="0"/>
    <n v="46036.42"/>
    <n v="46653.58"/>
    <n v="0"/>
    <n v="46653.58"/>
    <x v="82"/>
  </r>
  <r>
    <x v="0"/>
    <s v="MJP1018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Lidgelden VVSG, Amelior, OCW, Kortom, Watererfgoed Vlaanderen, Ruimte en Planning, ECG"/>
    <s v="61490000"/>
    <s v="Overige administratie- en kantoorkosten"/>
    <s v="0110"/>
    <x v="2"/>
    <s v=""/>
    <x v="0"/>
    <x v="0"/>
    <s v=""/>
    <n v="31018.67"/>
    <n v="13433"/>
    <n v="44451.67"/>
    <n v="33189.980000000003"/>
    <n v="13433"/>
    <n v="46622.98"/>
    <n v="35845.18"/>
    <n v="13433"/>
    <n v="49278.18"/>
    <x v="3"/>
  </r>
  <r>
    <x v="0"/>
    <s v="MJP10176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nroerende voorheffing"/>
    <s v="64000000"/>
    <s v="Onroerende voorheffing"/>
    <s v="0110"/>
    <x v="2"/>
    <s v=""/>
    <x v="0"/>
    <x v="0"/>
    <s v=""/>
    <n v="20869.84"/>
    <n v="40830.160000000003"/>
    <n v="61700"/>
    <n v="22330.73"/>
    <n v="0"/>
    <n v="22330.73"/>
    <n v="22777.35"/>
    <n v="0"/>
    <n v="22777.35"/>
    <x v="83"/>
  </r>
  <r>
    <x v="0"/>
    <s v="MJP101743"/>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Groene verbinding stadscentrum - Orleanspark"/>
    <s v="22400007"/>
    <s v="Wegen - in uitvoering"/>
    <s v="0610"/>
    <x v="7"/>
    <s v=""/>
    <x v="0"/>
    <x v="1"/>
    <s v="600"/>
    <n v="547905.68000000005"/>
    <n v="22000"/>
    <n v="569905.68000000005"/>
    <n v="0"/>
    <n v="0"/>
    <n v="0"/>
    <n v="0"/>
    <n v="0"/>
    <n v="0"/>
    <x v="84"/>
  </r>
  <r>
    <x v="0"/>
    <s v="MJP101741"/>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erfpacht eiland 's Hertogenmolens"/>
    <s v="70500010"/>
    <s v="Opbrengsten uit verhuur zalen en lokalen"/>
    <s v="0600"/>
    <x v="31"/>
    <s v=""/>
    <x v="1"/>
    <x v="0"/>
    <s v=""/>
    <n v="7775.53"/>
    <n v="428.81"/>
    <n v="8204.34"/>
    <n v="7848.89"/>
    <n v="651.11"/>
    <n v="8500"/>
    <n v="7922.24"/>
    <n v="827.76"/>
    <n v="8750"/>
    <x v="85"/>
  </r>
  <r>
    <x v="0"/>
    <s v="MJP101727"/>
    <s v="4 Een stad die veilig, droog en proper is"/>
    <s v="4.3. We zorgen voor een propere stad"/>
    <s v="4.3.1. We houden straten en pleinen net en bestrijden zwerfvuil_x000a__x000a__x000a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a__x000a_"/>
    <s v="Afval verkoop Suez( metaal + papier en karton)"/>
    <s v="70000091"/>
    <s v="Verkopen en dienstprestaties (papier &amp; karton)"/>
    <s v="0309"/>
    <x v="38"/>
    <s v=""/>
    <x v="1"/>
    <x v="0"/>
    <s v=""/>
    <n v="270000"/>
    <n v="-85000"/>
    <n v="185000"/>
    <n v="270000"/>
    <n v="-85000"/>
    <n v="185000"/>
    <n v="270000"/>
    <n v="-85000"/>
    <n v="185000"/>
    <x v="86"/>
  </r>
  <r>
    <x v="0"/>
    <s v="MJP101725"/>
    <s v="4 Een stad die veilig, droog en proper is"/>
    <s v="4.3. We zorgen voor een propere stad"/>
    <s v="4.3.2. We pakken de openbare overlast aan_x000a__x000a__x000a__x000a_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a__x000a_"/>
    <s v="Recuperatie Recupel"/>
    <s v="70400080"/>
    <s v="Recuperatie van afval, afgedankte elektrotoestellen en lampen"/>
    <s v="0309"/>
    <x v="38"/>
    <s v=""/>
    <x v="1"/>
    <x v="0"/>
    <s v=""/>
    <n v="15000"/>
    <n v="0"/>
    <n v="15000"/>
    <n v="15000"/>
    <n v="-15000"/>
    <n v="0"/>
    <n v="15000"/>
    <n v="-15000"/>
    <n v="0"/>
    <x v="87"/>
  </r>
  <r>
    <x v="0"/>
    <s v="MJP101711"/>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Erfpacht eiland 's Hertogenmolens"/>
    <s v="61008000"/>
    <s v="Huur en huurlasten van gehuurde onroerende goederen (lange termijn)"/>
    <s v="0600"/>
    <x v="31"/>
    <s v=""/>
    <x v="0"/>
    <x v="0"/>
    <s v=""/>
    <n v="7775.53"/>
    <n v="428.81"/>
    <n v="8204.34"/>
    <n v="7848.89"/>
    <n v="651.11"/>
    <n v="8500"/>
    <n v="7922.24"/>
    <n v="827.76"/>
    <n v="8750"/>
    <x v="85"/>
  </r>
  <r>
    <x v="0"/>
    <s v="MJP101582"/>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verenigingsleven optimaal ondersteunen/stimuleren - vorming jeugdbewegingen + solidariteitsbijdrage van 5% Amateurskunstenaarsvergoeding "/>
    <s v="61310060"/>
    <s v="Erelonen en vergoedingen voor optredens, lesgevers, gidsen, tolken, e.d."/>
    <s v="0750"/>
    <x v="4"/>
    <s v=""/>
    <x v="0"/>
    <x v="0"/>
    <s v=""/>
    <n v="47.47"/>
    <n v="252.53"/>
    <n v="300"/>
    <n v="48.15"/>
    <n v="251.85"/>
    <n v="300"/>
    <n v="48.6"/>
    <n v="251.4"/>
    <n v="300"/>
    <x v="88"/>
  </r>
  <r>
    <x v="0"/>
    <s v="MJP101515"/>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investeringen ten laste van intergemeentelijke samenwerking"/>
    <s v="23000000"/>
    <s v="Installaties, machines en uitrusting - gemeenschapsgoederen"/>
    <s v="0820"/>
    <x v="26"/>
    <s v="0820-010"/>
    <x v="0"/>
    <x v="1"/>
    <s v="600"/>
    <n v="15000"/>
    <n v="-5000"/>
    <n v="10000"/>
    <n v="15000"/>
    <n v="0"/>
    <n v="15000"/>
    <n v="15000"/>
    <n v="0"/>
    <n v="15000"/>
    <x v="89"/>
  </r>
  <r>
    <x v="0"/>
    <s v="MJP101509"/>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werkingssubsidie AGODI + specifieke werkingssubsidies door te rekenen kost aan Rotselaar, Diest, Scherpenheuvel-Zichem en Aarschot"/>
    <s v="74099999"/>
    <s v="Overige specifieke werkingssubsidies"/>
    <s v="0820"/>
    <x v="26"/>
    <s v="0820-010"/>
    <x v="1"/>
    <x v="0"/>
    <s v="410"/>
    <n v="149863.25"/>
    <n v="8752.18"/>
    <n v="158615.43"/>
    <n v="152860.51999999999"/>
    <n v="0"/>
    <n v="152860.51999999999"/>
    <n v="155917.73000000001"/>
    <n v="0"/>
    <n v="155917.73000000001"/>
    <x v="90"/>
  </r>
  <r>
    <x v="0"/>
    <s v="MJP101433"/>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Investeringsubsidie hulpverleningszone"/>
    <s v="66400000"/>
    <s v="Toegestane investeringssubsidies"/>
    <s v="0410"/>
    <x v="39"/>
    <s v=""/>
    <x v="0"/>
    <x v="1"/>
    <s v="470"/>
    <n v="142862.24"/>
    <n v="7652.27"/>
    <n v="150514.51"/>
    <n v="165249.03"/>
    <n v="-22386.79"/>
    <n v="142862.24"/>
    <n v="165249.03"/>
    <n v="0"/>
    <n v="165249.03"/>
    <x v="91"/>
  </r>
  <r>
    <x v="0"/>
    <s v="MJP101432"/>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Investeringssubsidie politiezone Aarschot"/>
    <s v="66400000"/>
    <s v="Toegestane investeringssubsidies"/>
    <s v="0400"/>
    <x v="28"/>
    <s v=""/>
    <x v="0"/>
    <x v="1"/>
    <s v="460"/>
    <n v="265000"/>
    <n v="124521.59"/>
    <n v="389521.59"/>
    <n v="157000"/>
    <n v="0"/>
    <n v="157000"/>
    <n v="27000"/>
    <n v="0"/>
    <n v="27000"/>
    <x v="92"/>
  </r>
  <r>
    <x v="0"/>
    <s v="MJP10141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SPO"/>
    <s v="74030000"/>
    <s v="Aanvullende dotatie gemeentefonds sectorale subsidies"/>
    <s v="0010"/>
    <x v="40"/>
    <s v=""/>
    <x v="1"/>
    <x v="0"/>
    <s v="300"/>
    <n v="84234.5"/>
    <n v="-336.5"/>
    <n v="83898"/>
    <n v="161067"/>
    <n v="-5040"/>
    <n v="156027"/>
    <n v="239614"/>
    <n v="-7017.5"/>
    <n v="232596.5"/>
    <x v="93"/>
  </r>
  <r>
    <x v="0"/>
    <s v="MJP1014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Contract Isabel"/>
    <s v="61422000"/>
    <s v="Huur computermaterieel"/>
    <s v="0111"/>
    <x v="41"/>
    <s v=""/>
    <x v="0"/>
    <x v="0"/>
    <s v=""/>
    <n v="3537.49"/>
    <n v="350"/>
    <n v="3887.49"/>
    <n v="3570.86"/>
    <n v="350"/>
    <n v="3920.86"/>
    <n v="3604.23"/>
    <n v="350"/>
    <n v="3954.23"/>
    <x v="94"/>
  </r>
  <r>
    <x v="0"/>
    <s v="MJP101377"/>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Inzetten op omgeving en imagovorming -jaarlijkse herdenkingsplechtigheden"/>
    <s v="61430010"/>
    <s v="Representatie- en receptiekosten &amp; kosten onthaal"/>
    <s v="0119"/>
    <x v="1"/>
    <s v="0119-030"/>
    <x v="0"/>
    <x v="0"/>
    <s v=""/>
    <n v="25200.84"/>
    <n v="9000.01"/>
    <n v="34200.85"/>
    <n v="25353.68"/>
    <n v="8946.32"/>
    <n v="34300"/>
    <n v="25506.51"/>
    <n v="8893.49"/>
    <n v="34400"/>
    <x v="95"/>
  </r>
  <r>
    <x v="0"/>
    <s v="MJP101370"/>
    <s v="8 Een stad die luistert, informeert en dialogeert"/>
    <s v="8.1. We streven naar een betere dienstverlening voor de burger"/>
    <s v="8.1.3. We zetten in op city marketing en branding, en zetten Aarschot als AAA-locatie extra in de verf_x000a__x000a__x000a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a__x000a__x000a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Imagovorming - recurrente uitgaven huisstijl"/>
    <s v="61410010"/>
    <s v="Kantoorbenodigdheden"/>
    <s v="0119"/>
    <x v="1"/>
    <s v="0119-030"/>
    <x v="0"/>
    <x v="0"/>
    <s v=""/>
    <n v="7022.37"/>
    <n v="9999.6299999999992"/>
    <n v="17022"/>
    <n v="7088.62"/>
    <n v="9961.3799999999992"/>
    <n v="17050"/>
    <n v="7154.87"/>
    <n v="9895.1299999999992"/>
    <n v="17050"/>
    <x v="96"/>
  </r>
  <r>
    <x v="0"/>
    <s v="MJP101365"/>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Inzetten op omgeving en imagovorming - restaurantkosten"/>
    <s v="61430040"/>
    <s v="Restaurantkosten"/>
    <s v="0119"/>
    <x v="1"/>
    <s v="0119-030"/>
    <x v="0"/>
    <x v="0"/>
    <s v=""/>
    <n v="1140.45"/>
    <n v="700"/>
    <n v="1840.45"/>
    <n v="1151.21"/>
    <n v="689.24"/>
    <n v="1840.45"/>
    <n v="1161.97"/>
    <n v="678.48"/>
    <n v="1840.45"/>
    <x v="97"/>
  </r>
  <r>
    <x v="0"/>
    <s v="MJP101346"/>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algemene dakwerken + vervanging fietsenstalling BUSO (2024)"/>
    <s v="22100007"/>
    <s v="Gebouwen - gemeenschapsgoederen - in uitvoering"/>
    <s v="0815"/>
    <x v="20"/>
    <s v=""/>
    <x v="0"/>
    <x v="1"/>
    <s v="600"/>
    <n v="0"/>
    <n v="10600"/>
    <n v="10600"/>
    <n v="0"/>
    <n v="0"/>
    <n v="0"/>
    <n v="0"/>
    <n v="0"/>
    <n v="0"/>
    <x v="98"/>
  </r>
  <r>
    <x v="0"/>
    <s v="MJP10131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Software - Onderwijs - Software en licenties BUSO De Brug"/>
    <s v="61428090"/>
    <s v="aankoop en onderhoud software"/>
    <s v="0815"/>
    <x v="20"/>
    <s v=""/>
    <x v="0"/>
    <x v="0"/>
    <s v=""/>
    <n v="5310.92"/>
    <n v="1190"/>
    <n v="6500.92"/>
    <n v="5078.2"/>
    <n v="1471.8"/>
    <n v="6550"/>
    <n v="5128.9799999999996"/>
    <n v="1471.02"/>
    <n v="6600"/>
    <x v="99"/>
  </r>
  <r>
    <x v="0"/>
    <s v="MJP10130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op het afleveren van EID, rijbewijzen, reispassen, wettelijke samenwoonst - Gemeentelijk aandeel"/>
    <s v="73150000"/>
    <s v="Afgifte identiteitsbewijzen/paspoorten/trouwboekjes/ uittreksels"/>
    <s v="0020"/>
    <x v="19"/>
    <s v=""/>
    <x v="1"/>
    <x v="0"/>
    <s v=""/>
    <n v="95876"/>
    <n v="81.900000000000006"/>
    <n v="95957.9"/>
    <n v="123505.60000000001"/>
    <n v="0"/>
    <n v="123505.60000000001"/>
    <n v="100629.68"/>
    <n v="0"/>
    <n v="100629.68"/>
    <x v="100"/>
  </r>
  <r>
    <x v="0"/>
    <s v="MJP1013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op het afleveren van EID - aandeel hogere overheid"/>
    <s v="73150020"/>
    <s v="Afgifte EID - aandeel hogere overheid"/>
    <s v="0020"/>
    <x v="19"/>
    <s v=""/>
    <x v="1"/>
    <x v="0"/>
    <s v=""/>
    <n v="100998"/>
    <n v="2505"/>
    <n v="103503"/>
    <n v="174527.4"/>
    <n v="0"/>
    <n v="174527.4"/>
    <n v="118419.6"/>
    <n v="0"/>
    <n v="118419.6"/>
    <x v="101"/>
  </r>
  <r>
    <x v="0"/>
    <s v="MJP10129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drukwerk"/>
    <s v="61410060"/>
    <s v="Administratief drukwerk en kopierkosten"/>
    <s v="0130"/>
    <x v="29"/>
    <s v=""/>
    <x v="0"/>
    <x v="0"/>
    <s v=""/>
    <n v="52000"/>
    <n v="0"/>
    <n v="52000"/>
    <n v="7000"/>
    <n v="15000"/>
    <n v="22000"/>
    <n v="7000"/>
    <n v="0"/>
    <n v="7000"/>
    <x v="102"/>
  </r>
  <r>
    <x v="0"/>
    <s v="MJP10129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presentatie- en receptiekosten (relatiegeschenken, ...)"/>
    <s v="61430010"/>
    <s v="Representatie- en receptiekosten &amp; kosten onthaal"/>
    <s v="0130"/>
    <x v="29"/>
    <s v=""/>
    <x v="0"/>
    <x v="0"/>
    <s v=""/>
    <n v="4000"/>
    <n v="622"/>
    <n v="4622"/>
    <n v="4000"/>
    <n v="0"/>
    <n v="4000"/>
    <n v="4000"/>
    <n v="0"/>
    <n v="4000"/>
    <x v="103"/>
  </r>
  <r>
    <x v="0"/>
    <s v="MJP10128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EID - aandeel hogere overheid, BV 0020"/>
    <s v="61399999"/>
    <s v="Andere erelonen en vergoedingen voor prestaties van derden"/>
    <s v="0130"/>
    <x v="29"/>
    <s v=""/>
    <x v="0"/>
    <x v="0"/>
    <s v=""/>
    <n v="100998"/>
    <n v="2505"/>
    <n v="103503"/>
    <n v="174527.29"/>
    <n v="0"/>
    <n v="174527.29"/>
    <n v="118419.89"/>
    <n v="0"/>
    <n v="118419.89"/>
    <x v="104"/>
  </r>
  <r>
    <x v="0"/>
    <s v="MJP101265"/>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dactisch materiaal en kantoorbenodigdheden"/>
    <s v="60004000"/>
    <s v="aankoop van didactisch materiaal"/>
    <s v="0801"/>
    <x v="23"/>
    <s v=""/>
    <x v="0"/>
    <x v="0"/>
    <s v=""/>
    <n v="7574.96"/>
    <n v="2425.04"/>
    <n v="10000"/>
    <n v="7646.42"/>
    <n v="0"/>
    <n v="7646.42"/>
    <n v="7717.89"/>
    <n v="0"/>
    <n v="7717.89"/>
    <x v="105"/>
  </r>
  <r>
    <x v="0"/>
    <s v="MJP101263"/>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Matten, handdoeken, ongediertebestrijding (Rentokil)"/>
    <s v="61399999"/>
    <s v="Andere erelonen en vergoedingen voor prestaties van derden"/>
    <s v="0801"/>
    <x v="23"/>
    <s v=""/>
    <x v="0"/>
    <x v="0"/>
    <s v=""/>
    <n v="1555.91"/>
    <n v="1200"/>
    <n v="2755.91"/>
    <n v="1570.59"/>
    <n v="1185.32"/>
    <n v="2755.91"/>
    <n v="1585.27"/>
    <n v="1170.6400000000001"/>
    <n v="2755.91"/>
    <x v="106"/>
  </r>
  <r>
    <x v="0"/>
    <s v="MJP101258"/>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ensten - Onderwijs - Huur kopietoestellen BLO : Contract 50019587 &amp; Contract 50019588"/>
    <s v="61412000"/>
    <s v="Huur meubilair en bureaumateriaal"/>
    <s v="0801"/>
    <x v="23"/>
    <s v=""/>
    <x v="0"/>
    <x v="0"/>
    <s v=""/>
    <n v="9837.2800000000007"/>
    <n v="1350"/>
    <n v="11187.28"/>
    <n v="9837.2800000000007"/>
    <n v="1362.72"/>
    <n v="11200"/>
    <n v="9837.2800000000007"/>
    <n v="1362.72"/>
    <n v="11200"/>
    <x v="107"/>
  </r>
  <r>
    <x v="0"/>
    <s v="MJP10125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Leerlingenvervoer"/>
    <s v="61500050"/>
    <s v="Vervoer"/>
    <s v="0801"/>
    <x v="23"/>
    <s v=""/>
    <x v="0"/>
    <x v="0"/>
    <s v=""/>
    <n v="9746.2800000000007"/>
    <n v="2500"/>
    <n v="12246.28"/>
    <n v="9838.2199999999993"/>
    <n v="2408.06"/>
    <n v="12246.28"/>
    <n v="9930.17"/>
    <n v="2316.11"/>
    <n v="12246.28"/>
    <x v="108"/>
  </r>
  <r>
    <x v="0"/>
    <s v="MJP101234"/>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Beleidsondersteuning onderwijs BLO"/>
    <s v="62070000"/>
    <s v="Bezoldigingen onderwijzend personeel ten laste van het bestuur"/>
    <s v="0801"/>
    <x v="23"/>
    <s v=""/>
    <x v="0"/>
    <x v="0"/>
    <s v=""/>
    <n v="95000"/>
    <n v="15000"/>
    <n v="110000"/>
    <n v="90000"/>
    <n v="107000"/>
    <n v="197000"/>
    <n v="90000"/>
    <n v="107000"/>
    <n v="197000"/>
    <x v="109"/>
  </r>
  <r>
    <x v="0"/>
    <s v="MJP100677"/>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arbeidsongevallen"/>
    <s v="62310050"/>
    <s v="Verzekering arbeidsongevallen"/>
    <s v="0110"/>
    <x v="2"/>
    <s v=""/>
    <x v="0"/>
    <x v="0"/>
    <s v=""/>
    <n v="103000"/>
    <n v="53480.42"/>
    <n v="156480.42000000001"/>
    <n v="106090"/>
    <n v="0"/>
    <n v="106090"/>
    <n v="107000"/>
    <n v="0"/>
    <n v="107000"/>
    <x v="110"/>
  </r>
  <r>
    <x v="1"/>
    <s v="MJP10570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op basis van realisatiegraad (prognose Bruynickx S op basis van eerste 3/4 maanden)._x000a__x000a__x000a__x000a_"/>
    <s v="62034010"/>
    <s v="Realisatiegraad lonen "/>
    <s v="0119"/>
    <x v="1"/>
    <s v="0119-040"/>
    <x v="0"/>
    <x v="0"/>
    <s v=""/>
    <n v="0"/>
    <n v="-429078.32"/>
    <n v="-429078.32"/>
    <n v="0"/>
    <n v="0"/>
    <n v="0"/>
    <n v="0"/>
    <n v="0"/>
    <n v="0"/>
    <x v="111"/>
  </r>
  <r>
    <x v="1"/>
    <s v="MJP105701"/>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door latere indexsprong dan gebudgetteerd. _x000a__x000a__x000a__x000a_"/>
    <s v="62034010"/>
    <s v="Realisatiegraad lonen "/>
    <s v="0119"/>
    <x v="1"/>
    <s v="0119-040"/>
    <x v="0"/>
    <x v="0"/>
    <s v=""/>
    <n v="0"/>
    <n v="-78187.16"/>
    <n v="-78187.16"/>
    <n v="0"/>
    <n v="-163760.63"/>
    <n v="-163760.63"/>
    <n v="0"/>
    <n v="-167767.51999999999"/>
    <n v="-167767.51999999999"/>
    <x v="112"/>
  </r>
  <r>
    <x v="1"/>
    <s v="MJP10569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EPC-opmaak wettelijk verplicht (2023)"/>
    <s v="61399999"/>
    <s v="Andere erelonen en vergoedingen voor prestaties van derden"/>
    <s v="0119"/>
    <x v="1"/>
    <s v="0119-010"/>
    <x v="0"/>
    <x v="0"/>
    <s v=""/>
    <n v="0"/>
    <n v="27500"/>
    <n v="27500"/>
    <n v="0"/>
    <n v="0"/>
    <n v="0"/>
    <n v="0"/>
    <n v="0"/>
    <n v="0"/>
    <x v="113"/>
  </r>
  <r>
    <x v="1"/>
    <s v="MJP10567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bureaumeubilair"/>
    <s v="24500000"/>
    <s v="Meubilair - bedrijfsmatige MVA"/>
    <s v="0959"/>
    <x v="9"/>
    <s v=""/>
    <x v="0"/>
    <x v="1"/>
    <s v="600"/>
    <n v="0"/>
    <n v="4100"/>
    <n v="4100"/>
    <n v="0"/>
    <n v="0"/>
    <n v="0"/>
    <n v="0"/>
    <n v="0"/>
    <n v="0"/>
    <x v="114"/>
  </r>
  <r>
    <x v="1"/>
    <s v="MJP105673"/>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voedselhulp"/>
    <s v="74084020"/>
    <s v="subsidie individuele steun"/>
    <s v="0900"/>
    <x v="42"/>
    <s v=""/>
    <x v="1"/>
    <x v="0"/>
    <s v="100"/>
    <n v="0"/>
    <n v="2726.25"/>
    <n v="2726.25"/>
    <n v="0"/>
    <n v="918.75"/>
    <n v="918.75"/>
    <n v="0"/>
    <n v="0"/>
    <n v="0"/>
    <x v="115"/>
  </r>
  <r>
    <x v="1"/>
    <s v="MJP10553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GSM  sociale werkers"/>
    <s v="23500000"/>
    <s v="Installaties, machines en uitrusting - bedrijfsmatige MVA"/>
    <s v="0900"/>
    <x v="42"/>
    <s v=""/>
    <x v="0"/>
    <x v="1"/>
    <s v="600"/>
    <n v="3750"/>
    <n v="1700"/>
    <n v="5450"/>
    <n v="0"/>
    <n v="0"/>
    <n v="0"/>
    <n v="0"/>
    <n v="0"/>
    <n v="0"/>
    <x v="116"/>
  </r>
  <r>
    <x v="1"/>
    <s v="MJP105479"/>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Verz.arb.ong.en beroepsz.BEDIENDEN_x000a__x000a_"/>
    <s v="62310800"/>
    <s v="Verz.arb.ong.en beroepsz.personeel bedienden_x000a__x000a_"/>
    <s v="0112"/>
    <x v="37"/>
    <s v=""/>
    <x v="0"/>
    <x v="0"/>
    <s v=""/>
    <n v="48363"/>
    <n v="12000"/>
    <n v="60363"/>
    <n v="39015"/>
    <n v="0"/>
    <n v="39015"/>
    <n v="39795.300000000003"/>
    <n v="0"/>
    <n v="39795.300000000003"/>
    <x v="117"/>
  </r>
  <r>
    <x v="1"/>
    <s v="MJP105478"/>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Verz.arb.ong.en beroepsz.ARBEIDERS"/>
    <s v="62310700"/>
    <s v="Verz.arb.ong.en beroepsz.personeel arbeiders_x000a__x000a_"/>
    <s v="0112"/>
    <x v="37"/>
    <s v=""/>
    <x v="0"/>
    <x v="0"/>
    <s v=""/>
    <n v="44543"/>
    <n v="8000"/>
    <n v="52543"/>
    <n v="30090"/>
    <n v="0"/>
    <n v="30090"/>
    <n v="30691.8"/>
    <n v="0"/>
    <n v="30691.8"/>
    <x v="117"/>
  </r>
  <r>
    <x v="1"/>
    <s v="MJP105467"/>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REMI"/>
    <s v="74081004"/>
    <s v="subsidie REMI"/>
    <s v="0900"/>
    <x v="42"/>
    <s v=""/>
    <x v="1"/>
    <x v="0"/>
    <s v="100"/>
    <n v="0"/>
    <n v="7049.37"/>
    <n v="7049.37"/>
    <n v="0"/>
    <n v="0"/>
    <n v="0"/>
    <n v="0"/>
    <n v="0"/>
    <n v="0"/>
    <x v="118"/>
  </r>
  <r>
    <x v="1"/>
    <s v="MJP105322"/>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teun federaal energiefonds (100% gesbubsidieerd via MJP103442),,"/>
    <s v="64810007"/>
    <s v="Steun federaal energiefonds"/>
    <s v="0900"/>
    <x v="42"/>
    <s v=""/>
    <x v="0"/>
    <x v="0"/>
    <s v=""/>
    <n v="23064.25"/>
    <n v="16958.98"/>
    <n v="40023.230000000003"/>
    <n v="22941.27"/>
    <n v="0"/>
    <n v="22941.27"/>
    <n v="23118.29"/>
    <n v="0"/>
    <n v="23118.29"/>
    <x v="119"/>
  </r>
  <r>
    <x v="1"/>
    <s v="MJP105030"/>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Tussenkomst RESPO bijdrage door de Vlaamse Overheid"/>
    <s v="74049999"/>
    <s v="Overige algemene werkingssubsidies"/>
    <s v="0010"/>
    <x v="40"/>
    <s v=""/>
    <x v="1"/>
    <x v="0"/>
    <s v="300"/>
    <n v="828760"/>
    <n v="81315"/>
    <n v="910075"/>
    <n v="949724.5"/>
    <n v="-31678"/>
    <n v="918046.5"/>
    <n v="1059535.5"/>
    <n v="-76709"/>
    <n v="982826.5"/>
    <x v="93"/>
  </r>
  <r>
    <x v="1"/>
    <s v="MJP10361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udgettair resultaat vorig boekjaar"/>
    <s v="09300000"/>
    <s v="Gecumuleerd budgettair resultaat vorig boekjaar"/>
    <s v="0090"/>
    <x v="33"/>
    <s v=""/>
    <x v="1"/>
    <x v="3"/>
    <s v=""/>
    <n v="-4527852.66"/>
    <n v="4527852.66"/>
    <n v="0"/>
    <n v="-10034159.35"/>
    <n v="4273787.9000000004"/>
    <n v="-5760371.4500000002"/>
    <n v="-13418840.83"/>
    <n v="4215565.3099999996"/>
    <n v="-9203275.5199999996"/>
    <x v="70"/>
  </r>
  <r>
    <x v="1"/>
    <s v="MJP103586"/>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en onderhoud- machines en uitrusting"/>
    <s v="61503001"/>
    <s v="Andere kosten onderhoud en herstelling niet medische installaties,machines en uitrusting"/>
    <s v="0951"/>
    <x v="43"/>
    <s v=""/>
    <x v="0"/>
    <x v="0"/>
    <s v="600"/>
    <n v="5354.8"/>
    <n v="2000"/>
    <n v="7354.8"/>
    <n v="789.18"/>
    <n v="0"/>
    <n v="789.18"/>
    <n v="796.55"/>
    <n v="0"/>
    <n v="796.55"/>
    <x v="120"/>
  </r>
  <r>
    <x v="1"/>
    <s v="MJP10358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Representatie- en receptiekosten &amp; kosten onthaal"/>
    <s v="61430010"/>
    <s v="Representatie- en receptiekosten &amp; kosten onthaal"/>
    <s v="0951"/>
    <x v="43"/>
    <s v=""/>
    <x v="0"/>
    <x v="0"/>
    <s v=""/>
    <n v="2131.1"/>
    <n v="1200"/>
    <n v="3331.1"/>
    <n v="2162.5300000000002"/>
    <n v="0"/>
    <n v="2162.5300000000002"/>
    <n v="2193.9499999999998"/>
    <n v="0"/>
    <n v="2193.9499999999998"/>
    <x v="121"/>
  </r>
  <r>
    <x v="1"/>
    <s v="MJP10357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meubilair"/>
    <s v="61418000"/>
    <s v="Onderhoudscontracten meubilair en bureaumateriaal"/>
    <s v="0951"/>
    <x v="43"/>
    <s v=""/>
    <x v="0"/>
    <x v="0"/>
    <s v=""/>
    <n v="1571.23"/>
    <n v="150"/>
    <n v="1721.23"/>
    <n v="1591.24"/>
    <n v="0"/>
    <n v="1591.24"/>
    <n v="1611.25"/>
    <n v="0"/>
    <n v="1611.25"/>
    <x v="122"/>
  </r>
  <r>
    <x v="1"/>
    <s v="MJP10357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uur - meubilair"/>
    <s v="61412000"/>
    <s v="Huur meubilair en bureaumateriaal"/>
    <s v="0951"/>
    <x v="43"/>
    <s v=""/>
    <x v="0"/>
    <x v="0"/>
    <s v=""/>
    <n v="1665"/>
    <n v="235"/>
    <n v="1900"/>
    <n v="1683.06"/>
    <n v="0"/>
    <n v="1683.06"/>
    <n v="1951.13"/>
    <n v="0"/>
    <n v="1951.13"/>
    <x v="123"/>
  </r>
  <r>
    <x v="1"/>
    <s v="MJP103567"/>
    <s v="3 Een stad die helpt en kansen geeft "/>
    <s v="3.1. We bevorderen de sociale cohesie, betrokkenheid en gemeenschapszin"/>
    <s v="3.1.4. We versterken de vaardigheden van kwestbaren ifv tewerkstellingsmogelijkheden_x000a__x000a__x000a__x000a_Via het vrijwilligerswerk zijn we een actieve partner in verschillende begeleidingstrajecten. Wijk-werken houdt in dat een wijk-werker enkele uren per week opdrachten uitvoert bij een gebruiker tegen betaling. De wijk-werker kan zelfstandig een aantal klussen uitvoeren en wordt ondertussen opgevolgd door een deskundige begeleider. Op deze manier wil wijk-werken werkzoekenden terug activeren._x000a__x000a_"/>
    <s v="Ereloon/vergoeding prestaties derden"/>
    <s v="61399999"/>
    <s v="Andere erelonen en vergoedingen voor prestaties van derden"/>
    <s v="0951"/>
    <x v="43"/>
    <s v=""/>
    <x v="0"/>
    <x v="0"/>
    <s v=""/>
    <n v="4000"/>
    <n v="-2000"/>
    <n v="2000"/>
    <n v="4000"/>
    <n v="0"/>
    <n v="4000"/>
    <n v="4000"/>
    <n v="0"/>
    <n v="4000"/>
    <x v="124"/>
  </r>
  <r>
    <x v="1"/>
    <s v="MJP10356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Prestaties - kapster"/>
    <s v="61300012"/>
    <s v="vergoedingen prestaties KAPSTER"/>
    <s v="0951"/>
    <x v="43"/>
    <s v=""/>
    <x v="0"/>
    <x v="0"/>
    <s v=""/>
    <n v="13937.4"/>
    <n v="3000"/>
    <n v="16937.400000000001"/>
    <n v="14045.3"/>
    <n v="0"/>
    <n v="14045.3"/>
    <n v="14153.2"/>
    <n v="0"/>
    <n v="14153.2"/>
    <x v="125"/>
  </r>
  <r>
    <x v="1"/>
    <s v="MJP10356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Water"/>
    <s v="61130000"/>
    <s v="Water"/>
    <s v="0951"/>
    <x v="43"/>
    <s v=""/>
    <x v="0"/>
    <x v="0"/>
    <s v=""/>
    <n v="1584.7"/>
    <n v="3660"/>
    <n v="5244.7"/>
    <n v="1603"/>
    <n v="0"/>
    <n v="1603"/>
    <n v="1635.06"/>
    <n v="0"/>
    <n v="1635.06"/>
    <x v="126"/>
  </r>
  <r>
    <x v="1"/>
    <s v="MJP10355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Uitgegeven schoonmaak"/>
    <s v="61030100"/>
    <s v="Prestaties van derden voor onderhoud en herstelling gebouwen"/>
    <s v="0951"/>
    <x v="43"/>
    <s v=""/>
    <x v="0"/>
    <x v="0"/>
    <s v=""/>
    <n v="607.95000000000005"/>
    <n v="605"/>
    <n v="1212.95"/>
    <n v="613.69000000000005"/>
    <n v="0"/>
    <n v="613.69000000000005"/>
    <n v="619.41999999999996"/>
    <n v="0"/>
    <n v="619.41999999999996"/>
    <x v="127"/>
  </r>
  <r>
    <x v="1"/>
    <s v="MJP10355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Klein materiaal - uitrusting gebouw"/>
    <s v="60010500"/>
    <s v="Ander klein materiaal-uitrusting gebouw"/>
    <s v="0951"/>
    <x v="43"/>
    <s v=""/>
    <x v="0"/>
    <x v="0"/>
    <s v=""/>
    <n v="1065"/>
    <n v="800"/>
    <n v="1865"/>
    <n v="1070"/>
    <n v="0"/>
    <n v="1070"/>
    <n v="1070"/>
    <n v="0"/>
    <n v="1070"/>
    <x v="128"/>
  </r>
  <r>
    <x v="1"/>
    <s v="MJP10354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Drank"/>
    <s v="60001200"/>
    <s v="Aankoop dranken"/>
    <s v="0951"/>
    <x v="43"/>
    <s v=""/>
    <x v="0"/>
    <x v="0"/>
    <s v=""/>
    <n v="11531.17"/>
    <n v="800"/>
    <n v="12331.17"/>
    <n v="11592.78"/>
    <n v="0"/>
    <n v="11592.78"/>
    <n v="11654.4"/>
    <n v="0"/>
    <n v="11654.4"/>
    <x v="129"/>
  </r>
  <r>
    <x v="1"/>
    <s v="MJP10354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pbrengsten verkoop terreinen/gebouwen"/>
    <s v="26000000"/>
    <s v="Terreinen - overige MVA"/>
    <s v="0050"/>
    <x v="15"/>
    <s v=""/>
    <x v="1"/>
    <x v="1"/>
    <s v="500"/>
    <n v="1883135.59"/>
    <n v="-564940.68000000005"/>
    <n v="1318194.9099999999"/>
    <n v="1883135.59"/>
    <n v="0"/>
    <n v="1883135.59"/>
    <n v="0"/>
    <n v="564940.68000000005"/>
    <n v="564940.68000000005"/>
    <x v="130"/>
  </r>
  <r>
    <x v="1"/>
    <s v="MJP103442"/>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Federaal energiefonds"/>
    <s v="74062100"/>
    <s v="Subsidies gas- en elektriciteitssector"/>
    <s v="0900"/>
    <x v="42"/>
    <s v=""/>
    <x v="1"/>
    <x v="0"/>
    <s v="100"/>
    <n v="208941"/>
    <n v="6184.81"/>
    <n v="215125.81"/>
    <n v="213120"/>
    <n v="0"/>
    <n v="213120"/>
    <n v="217383"/>
    <n v="0"/>
    <n v="217383"/>
    <x v="131"/>
  </r>
  <r>
    <x v="1"/>
    <s v="MJP103441"/>
    <s v="3 Een stad die helpt en kansen geeft "/>
    <s v="3.4. We zorgen er voor dat 'iedereen mee' is in Aarschot"/>
    <s v="3.4.2. We doen aan gecoördineerde armoedebestrijding_x000a__x000a__x000a__x000a_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a__x000a_"/>
    <s v="Subsidie socio-culturele participatie"/>
    <s v="74062000"/>
    <s v="Toelage vr.soc.en cult.partic.en ontpl."/>
    <s v="0900"/>
    <x v="42"/>
    <s v=""/>
    <x v="1"/>
    <x v="0"/>
    <s v="100"/>
    <n v="20144.849999999999"/>
    <n v="174.15"/>
    <n v="20319"/>
    <n v="20334.900000000001"/>
    <n v="0"/>
    <n v="20334.900000000001"/>
    <n v="20524.900000000001"/>
    <n v="0"/>
    <n v="20524.900000000001"/>
    <x v="132"/>
  </r>
  <r>
    <x v="1"/>
    <s v="MJP103433"/>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Bijdrage voor begrafeniskosten"/>
    <s v="64822600"/>
    <s v="Bijdrage voor begrafeniskosten"/>
    <s v="0900"/>
    <x v="42"/>
    <s v=""/>
    <x v="0"/>
    <x v="0"/>
    <s v=""/>
    <n v="27075.61"/>
    <n v="28124.39"/>
    <n v="55200"/>
    <n v="22025.38"/>
    <n v="27974.62"/>
    <n v="50000"/>
    <n v="22175.15"/>
    <n v="0"/>
    <n v="22175.15"/>
    <x v="133"/>
  </r>
  <r>
    <x v="1"/>
    <s v="MJP103426"/>
    <s v="3 Een stad die helpt en kansen geeft "/>
    <s v="3.4. We zorgen er voor dat 'iedereen mee' is in Aarschot"/>
    <s v="3.4.2. We doen aan gecoördineerde armoedebestrijding_x000a__x000a__x000a__x000a_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a__x000a_"/>
    <s v="Socio-culturele participatie KINDERARMOEDE MJP103441"/>
    <s v="64810800"/>
    <s v="Kosten socio-culturele participatie"/>
    <s v="0900"/>
    <x v="42"/>
    <s v=""/>
    <x v="0"/>
    <x v="0"/>
    <s v=""/>
    <n v="20144.849999999999"/>
    <n v="174.15"/>
    <n v="20319"/>
    <n v="20334.900000000001"/>
    <n v="0"/>
    <n v="20334.900000000001"/>
    <n v="20524.95"/>
    <n v="0"/>
    <n v="20524.95"/>
    <x v="134"/>
  </r>
  <r>
    <x v="1"/>
    <s v="MJP103419"/>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teun in speciën"/>
    <s v="64810000"/>
    <s v="Toekenning dienstverlening in speciën"/>
    <s v="0900"/>
    <x v="42"/>
    <s v=""/>
    <x v="0"/>
    <x v="0"/>
    <s v=""/>
    <n v="33022.879999999997"/>
    <n v="2756.25"/>
    <n v="35779.129999999997"/>
    <n v="33527.81"/>
    <n v="918.75"/>
    <n v="34446.559999999998"/>
    <n v="34032.74"/>
    <n v="0"/>
    <n v="34032.74"/>
    <x v="135"/>
  </r>
  <r>
    <x v="1"/>
    <s v="MJP10337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verige aankopen"/>
    <s v="60010600"/>
    <s v="Overige andere aankopen"/>
    <s v="0900"/>
    <x v="42"/>
    <s v=""/>
    <x v="0"/>
    <x v="0"/>
    <s v=""/>
    <n v="0"/>
    <n v="250"/>
    <n v="250"/>
    <n v="0"/>
    <n v="0"/>
    <n v="0"/>
    <n v="0"/>
    <n v="0"/>
    <n v="0"/>
    <x v="136"/>
  </r>
  <r>
    <x v="1"/>
    <s v="MJP10337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Klein materiaal - uitrusting gebouw"/>
    <s v="60010500"/>
    <s v="Ander klein materiaal-uitrusting gebouw"/>
    <s v="0900"/>
    <x v="42"/>
    <s v=""/>
    <x v="0"/>
    <x v="0"/>
    <s v=""/>
    <n v="750.1"/>
    <n v="2750"/>
    <n v="3500.1"/>
    <n v="109.12"/>
    <n v="0"/>
    <n v="109.12"/>
    <n v="110.14"/>
    <n v="0"/>
    <n v="110.14"/>
    <x v="137"/>
  </r>
  <r>
    <x v="1"/>
    <s v="MJP103352"/>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 werkkledij (MJP 103346 en 103347 hierop gecentraliseerd)"/>
    <s v="61350020"/>
    <s v="Uitgegegen was en linnen"/>
    <s v="0943"/>
    <x v="44"/>
    <s v=""/>
    <x v="0"/>
    <x v="0"/>
    <s v=""/>
    <n v="1119.51"/>
    <n v="428.96"/>
    <n v="1548.47"/>
    <n v="729.22"/>
    <n v="850.22"/>
    <n v="1579.44"/>
    <n v="736.03"/>
    <n v="875"/>
    <n v="1611.03"/>
    <x v="138"/>
  </r>
  <r>
    <x v="1"/>
    <s v="MJP103347"/>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werkkledij"/>
    <s v="61350020"/>
    <s v="Uitgegegen was en linnen"/>
    <s v="0948"/>
    <x v="45"/>
    <s v="0948-010"/>
    <x v="0"/>
    <x v="0"/>
    <s v=""/>
    <n v="0"/>
    <n v="0"/>
    <n v="0"/>
    <n v="393.22"/>
    <n v="-393.22"/>
    <n v="0"/>
    <n v="395"/>
    <n v="-395"/>
    <n v="0"/>
    <x v="138"/>
  </r>
  <r>
    <x v="1"/>
    <s v="MJP103346"/>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werkkledij"/>
    <s v="61350020"/>
    <s v="Uitgegegen was en linnen"/>
    <s v="0948"/>
    <x v="45"/>
    <s v="0948-010"/>
    <x v="0"/>
    <x v="0"/>
    <s v=""/>
    <n v="0"/>
    <n v="0"/>
    <n v="0"/>
    <n v="8"/>
    <n v="-8"/>
    <n v="0"/>
    <n v="0"/>
    <n v="0"/>
    <n v="0"/>
    <x v="139"/>
  </r>
  <r>
    <x v="1"/>
    <s v="MJP103252"/>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machines en uitrusting"/>
    <s v="61503001"/>
    <s v="Andere kosten onderhoud en herstelling niet medische installaties,machines en uitrusting"/>
    <s v="0953"/>
    <x v="46"/>
    <s v="1000"/>
    <x v="0"/>
    <x v="0"/>
    <s v=""/>
    <n v="8933.61"/>
    <n v="5000"/>
    <n v="13933.61"/>
    <n v="2306.4499999999998"/>
    <n v="0"/>
    <n v="2306.4499999999998"/>
    <n v="2329.5100000000002"/>
    <n v="0"/>
    <n v="2329.5100000000002"/>
    <x v="140"/>
  </r>
  <r>
    <x v="1"/>
    <s v="MJP103233"/>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 - meubilair"/>
    <s v="61413000"/>
    <s v="Onderhoud meubilair en bureaumateriaal"/>
    <s v="0953"/>
    <x v="46"/>
    <s v="1000"/>
    <x v="0"/>
    <x v="0"/>
    <s v=""/>
    <n v="884"/>
    <n v="3000"/>
    <n v="3884"/>
    <n v="893"/>
    <n v="0"/>
    <n v="893"/>
    <n v="901"/>
    <n v="0"/>
    <n v="901"/>
    <x v="141"/>
  </r>
  <r>
    <x v="1"/>
    <s v="MJP103198"/>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Afwasproducten"/>
    <s v="60010010"/>
    <s v="Aankoop technisch materiaal-afwasprodukten"/>
    <s v="0953"/>
    <x v="46"/>
    <s v="1000"/>
    <x v="0"/>
    <x v="0"/>
    <s v=""/>
    <n v="26260"/>
    <n v="5000"/>
    <n v="31260"/>
    <n v="26522.6"/>
    <n v="0"/>
    <n v="26522.6"/>
    <n v="26522"/>
    <n v="0"/>
    <n v="26522"/>
    <x v="142"/>
  </r>
  <r>
    <x v="1"/>
    <s v="MJP103147"/>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brandveiligheid"/>
    <s v="61508700"/>
    <s v="Kosten van brandbeveiliging-onderh.kontr"/>
    <s v="0954"/>
    <x v="47"/>
    <s v=""/>
    <x v="0"/>
    <x v="0"/>
    <s v=""/>
    <n v="0"/>
    <n v="500"/>
    <n v="500"/>
    <n v="833.56"/>
    <n v="0"/>
    <n v="833.56"/>
    <n v="841.35"/>
    <n v="0"/>
    <n v="841.35"/>
    <x v="143"/>
  </r>
  <r>
    <x v="1"/>
    <s v="MJP103146"/>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verwarmingsinstallatie"/>
    <s v="61508300"/>
    <s v="Ond.contr. niet-med.-verwarmingsinstall."/>
    <s v="0954"/>
    <x v="47"/>
    <s v=""/>
    <x v="0"/>
    <x v="0"/>
    <s v=""/>
    <n v="308.55"/>
    <n v="500"/>
    <n v="808.55"/>
    <n v="0"/>
    <n v="0"/>
    <n v="0"/>
    <n v="0"/>
    <n v="0"/>
    <n v="0"/>
    <x v="144"/>
  </r>
  <r>
    <x v="1"/>
    <s v="MJP10314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lift"/>
    <s v="61503200"/>
    <s v="And. kosten ond. en herst.-liften"/>
    <s v="0954"/>
    <x v="47"/>
    <s v=""/>
    <x v="0"/>
    <x v="0"/>
    <s v=""/>
    <n v="0"/>
    <n v="1000"/>
    <n v="1000"/>
    <n v="0"/>
    <n v="0"/>
    <n v="0"/>
    <n v="0"/>
    <n v="0"/>
    <n v="0"/>
    <x v="145"/>
  </r>
  <r>
    <x v="1"/>
    <s v="MJP10314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elektrische installatie"/>
    <s v="61503100"/>
    <s v="Onderhoud en herstelling machines"/>
    <s v="0954"/>
    <x v="47"/>
    <s v=""/>
    <x v="0"/>
    <x v="0"/>
    <s v=""/>
    <n v="0"/>
    <n v="1000"/>
    <n v="1000"/>
    <n v="0"/>
    <n v="0"/>
    <n v="0"/>
    <n v="0"/>
    <n v="0"/>
    <n v="0"/>
    <x v="146"/>
  </r>
  <r>
    <x v="1"/>
    <s v="MJP103139"/>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machines en uitrusting"/>
    <s v="61503001"/>
    <s v="Andere kosten onderhoud en herstelling niet medische installaties,machines en uitrusting"/>
    <s v="0954"/>
    <x v="47"/>
    <s v=""/>
    <x v="0"/>
    <x v="0"/>
    <s v=""/>
    <n v="0"/>
    <n v="2000"/>
    <n v="2000"/>
    <n v="0"/>
    <n v="0"/>
    <n v="0"/>
    <n v="0"/>
    <n v="0"/>
    <n v="0"/>
    <x v="147"/>
  </r>
  <r>
    <x v="1"/>
    <s v="MJP103108"/>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 en herstel gebouw"/>
    <s v="61030999"/>
    <s v="Overig onderhoud en herstel van gebouw"/>
    <s v="0954"/>
    <x v="47"/>
    <s v=""/>
    <x v="0"/>
    <x v="0"/>
    <s v=""/>
    <n v="0"/>
    <n v="1000"/>
    <n v="1000"/>
    <n v="0"/>
    <n v="0"/>
    <n v="0"/>
    <n v="0"/>
    <n v="0"/>
    <n v="0"/>
    <x v="148"/>
  </r>
  <r>
    <x v="1"/>
    <s v="MJP10310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Klein keukenmateriaal"/>
    <s v="60001800"/>
    <s v="Kleine benodigdheden-klein keukenmaterieel"/>
    <s v="0954"/>
    <x v="47"/>
    <s v=""/>
    <x v="0"/>
    <x v="0"/>
    <s v=""/>
    <n v="0"/>
    <n v="500"/>
    <n v="500"/>
    <n v="0"/>
    <n v="0"/>
    <n v="0"/>
    <n v="0"/>
    <n v="0"/>
    <n v="0"/>
    <x v="149"/>
  </r>
  <r>
    <x v="1"/>
    <s v="MJP10299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Uitgegeven schoonmaak"/>
    <s v="61030100"/>
    <s v="Prestaties van derden voor onderhoud en herstelling gebouwen"/>
    <s v="0952"/>
    <x v="48"/>
    <s v="2000"/>
    <x v="0"/>
    <x v="0"/>
    <s v=""/>
    <n v="1136.52"/>
    <n v="400"/>
    <n v="1536.52"/>
    <n v="1138.94"/>
    <n v="0"/>
    <n v="1138.94"/>
    <n v="1141.3599999999999"/>
    <n v="0"/>
    <n v="1141.3599999999999"/>
    <x v="150"/>
  </r>
  <r>
    <x v="1"/>
    <s v="MJP10298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verige aankopen"/>
    <s v="60010600"/>
    <s v="Overige andere aankopen"/>
    <s v="0952"/>
    <x v="48"/>
    <s v="2000"/>
    <x v="0"/>
    <x v="0"/>
    <s v=""/>
    <n v="1517.18"/>
    <n v="300"/>
    <n v="1817.18"/>
    <n v="1518.38"/>
    <n v="0"/>
    <n v="1518.38"/>
    <n v="1519.58"/>
    <n v="0"/>
    <n v="1519.58"/>
    <x v="151"/>
  </r>
  <r>
    <x v="1"/>
    <s v="MJP100733"/>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Personeelsbeleid"/>
    <s v="62010200"/>
    <s v="Bezold.en rechtstr.soc.voord.-vast administratief personeel"/>
    <s v="0112"/>
    <x v="37"/>
    <s v=""/>
    <x v="0"/>
    <x v="0"/>
    <s v=""/>
    <n v="58667.62"/>
    <n v="158446.41"/>
    <n v="217114.03"/>
    <n v="60180.17"/>
    <n v="161881.60000000001"/>
    <n v="222061.77"/>
    <n v="61374.98"/>
    <n v="165119.20000000001"/>
    <n v="226494.18"/>
    <x v="152"/>
  </r>
  <r>
    <x v="2"/>
    <s v="MJP10568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Krediet voor opmaak van EPC voor de gebouwen (wettelijk verplicht)_x000a__x000a_"/>
    <s v="61319999"/>
    <s v="Andere erelonen en vergoedingen"/>
    <s v="0119"/>
    <x v="1"/>
    <s v="0119-010"/>
    <x v="0"/>
    <x v="0"/>
    <s v=""/>
    <n v="0"/>
    <n v="7500"/>
    <n v="7500"/>
    <n v="0"/>
    <n v="0"/>
    <n v="0"/>
    <n v="0"/>
    <n v="0"/>
    <n v="0"/>
    <x v="6"/>
  </r>
  <r>
    <x v="2"/>
    <s v="MJP105311"/>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 aan stad (aangegaan t.e.m. 2023)"/>
    <s v="42401042"/>
    <s v="Terugbetaling renteloze leningen aan de stad (leningen op 33 jaar)"/>
    <s v="0040"/>
    <x v="34"/>
    <s v=""/>
    <x v="0"/>
    <x v="2"/>
    <s v="410"/>
    <n v="442008.23"/>
    <n v="58843.62"/>
    <n v="500851.85"/>
    <n v="431039.74"/>
    <n v="59145.25"/>
    <n v="490184.99"/>
    <n v="425662.92"/>
    <n v="57152.79"/>
    <n v="482815.71"/>
    <x v="153"/>
  </r>
  <r>
    <x v="2"/>
    <s v="MJP105258"/>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en aan de stad (MJP 2025 - 2026)"/>
    <s v="42490002"/>
    <s v="Terugbetaling renteloze leningen aan de stad"/>
    <s v="0040"/>
    <x v="34"/>
    <s v=""/>
    <x v="0"/>
    <x v="2"/>
    <s v="410"/>
    <n v="128861.07"/>
    <n v="-128861.07"/>
    <n v="0"/>
    <n v="192981.68"/>
    <n v="-54714.18"/>
    <n v="138267.5"/>
    <n v="229622.82"/>
    <n v="-78133.17"/>
    <n v="151489.65"/>
    <x v="154"/>
  </r>
  <r>
    <x v="2"/>
    <s v="MJP104874"/>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oestellen - onderhoud"/>
    <s v="61030100"/>
    <s v="Prestaties van derden voor onderhoud en herstelling gebouwen"/>
    <s v="0710"/>
    <x v="49"/>
    <s v=""/>
    <x v="0"/>
    <x v="0"/>
    <s v=""/>
    <n v="825"/>
    <n v="500"/>
    <n v="1325"/>
    <n v="0"/>
    <n v="1370"/>
    <n v="1370"/>
    <n v="0"/>
    <n v="1425"/>
    <n v="1425"/>
    <x v="155"/>
  </r>
  <r>
    <x v="2"/>
    <s v="MJP104397"/>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Toegestane leningen van de stad"/>
    <s v="17490002"/>
    <s v="Andere leningen - Leningen van of aan de gemeenten"/>
    <s v="0040"/>
    <x v="34"/>
    <s v=""/>
    <x v="1"/>
    <x v="2"/>
    <s v="410"/>
    <n v="2644112.38"/>
    <n v="121237.62"/>
    <n v="2765350"/>
    <n v="264443"/>
    <n v="0"/>
    <n v="264443"/>
    <n v="1639839"/>
    <n v="0"/>
    <n v="1639839"/>
    <x v="156"/>
  </r>
  <r>
    <x v="2"/>
    <s v="MJP10439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FIN - prijssubsidie van de stad Aarschot - deel Cultuurcentrum"/>
    <s v="70710000"/>
    <s v="Prijssubsidies stad Aarschot - rekening door ABB"/>
    <s v="0701"/>
    <x v="16"/>
    <s v=""/>
    <x v="1"/>
    <x v="0"/>
    <s v="410"/>
    <n v="337048.5"/>
    <n v="0"/>
    <n v="337048.5"/>
    <n v="346804.09"/>
    <n v="70000"/>
    <n v="416804.09"/>
    <n v="355561.95"/>
    <n v="70000"/>
    <n v="425561.95"/>
    <x v="157"/>
  </r>
  <r>
    <x v="2"/>
    <s v="MJP10410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C - Onderhoud + keuren gasdetectiecentrales"/>
    <s v="61500040"/>
    <s v="Controle- en keuringsorganismen technisch materieel"/>
    <s v="0701"/>
    <x v="16"/>
    <s v=""/>
    <x v="0"/>
    <x v="0"/>
    <s v=""/>
    <n v="818"/>
    <n v="0"/>
    <n v="818"/>
    <n v="0"/>
    <n v="860"/>
    <n v="860"/>
    <n v="0"/>
    <n v="902"/>
    <n v="902"/>
    <x v="158"/>
  </r>
  <r>
    <x v="2"/>
    <s v="MJP10409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pu - Keuren gasinstallatie"/>
    <s v="61500040"/>
    <s v="Controle- en keuringsorganismen technisch materieel"/>
    <s v="0710"/>
    <x v="49"/>
    <s v=""/>
    <x v="0"/>
    <x v="0"/>
    <s v=""/>
    <n v="2803"/>
    <n v="2000"/>
    <n v="4803"/>
    <n v="1162.67"/>
    <n v="0"/>
    <n v="1162.67"/>
    <n v="1186.28"/>
    <n v="0"/>
    <n v="1186.28"/>
    <x v="159"/>
  </r>
  <r>
    <x v="2"/>
    <s v="MJP10409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fetaria sporthal - Keuring lift"/>
    <s v="61500040"/>
    <s v="Controle- en keuringsorganismen technisch materieel"/>
    <s v="0740"/>
    <x v="17"/>
    <s v="0740-020"/>
    <x v="0"/>
    <x v="0"/>
    <s v=""/>
    <n v="4289.58"/>
    <n v="1200"/>
    <n v="5489.58"/>
    <n v="4698.74"/>
    <n v="1260"/>
    <n v="5958.74"/>
    <n v="4795.83"/>
    <n v="1323"/>
    <n v="6118.83"/>
    <x v="160"/>
  </r>
  <r>
    <x v="2"/>
    <s v="MJP10379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museum"/>
    <s v="61030100"/>
    <s v="Prestaties van derden voor onderhoud en herstelling gebouwen"/>
    <s v="0700"/>
    <x v="50"/>
    <s v=""/>
    <x v="0"/>
    <x v="0"/>
    <s v=""/>
    <n v="2000"/>
    <n v="15694"/>
    <n v="17694"/>
    <n v="0"/>
    <n v="0"/>
    <n v="0"/>
    <n v="0"/>
    <n v="0"/>
    <n v="0"/>
    <x v="161"/>
  </r>
  <r>
    <x v="2"/>
    <s v="MJP10374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Huur en onderhoud kopieermachines - Bib"/>
    <s v="61412000"/>
    <s v="Huur meubilair en bureaumateriaal"/>
    <s v="0703"/>
    <x v="51"/>
    <s v=""/>
    <x v="0"/>
    <x v="0"/>
    <s v=""/>
    <n v="5535.46"/>
    <n v="3.06"/>
    <n v="5665.46"/>
    <n v="5535.46"/>
    <n v="130"/>
    <n v="5665.46"/>
    <n v="5535.46"/>
    <n v="130"/>
    <n v="5665.46"/>
    <x v="162"/>
  </r>
  <r>
    <x v="2"/>
    <s v="MJP102966"/>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Gecumuleerd budgettair resultaat AGB Aarschot + AGB Het Gasthuis"/>
    <s v="09300000"/>
    <s v="Gecumuleerd budgettair resultaat vorig boekjaar"/>
    <s v="0090"/>
    <x v="33"/>
    <s v=""/>
    <x v="1"/>
    <x v="3"/>
    <s v=""/>
    <n v="67159.12"/>
    <n v="369885.26"/>
    <n v="437044.38"/>
    <n v="465164.91"/>
    <n v="439501.12"/>
    <n v="904666.03"/>
    <n v="490648.49"/>
    <n v="440744.7"/>
    <n v="931393.19"/>
    <x v="70"/>
  </r>
  <r>
    <x v="2"/>
    <s v="MJP102942"/>
    <s v="6 Een stad die beweegt en verandert"/>
    <s v="6.3. We stimuleren de Aarschottenaars om meer te sport en bewegen"/>
    <s v="6.3.1. We nemen initiatieven om iedereen aan het sporten en bewegen te krijgen_x000a__x000a__x000a__x000a_Deze actie behelst de initiatieven, in uitgaven en ontvangsten, die we nemen voor de dagelijkse werking van het zwembad en onze sportinfrastructuur enerzijds en de subsidiëring die eraan verbonden is anderzijds._x000a__x000a_"/>
    <s v="toegangsgelden"/>
    <s v="70100030"/>
    <s v="Toegangsgelden"/>
    <s v="0740"/>
    <x v="17"/>
    <s v="0740-010"/>
    <x v="1"/>
    <x v="0"/>
    <s v=""/>
    <n v="376342"/>
    <n v="23658"/>
    <n v="400000"/>
    <n v="379484"/>
    <n v="20516"/>
    <n v="400000"/>
    <n v="382000"/>
    <n v="18000"/>
    <n v="400000"/>
    <x v="163"/>
  </r>
  <r>
    <x v="2"/>
    <s v="MJP10275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Stadsfeestzaal - werken"/>
    <s v="22910100"/>
    <s v="Gebouwen - bedrijfsmatige materiële vaste activa Erfpacht"/>
    <s v="0710"/>
    <x v="49"/>
    <s v=""/>
    <x v="0"/>
    <x v="1"/>
    <s v="600"/>
    <n v="102894.5"/>
    <n v="17800"/>
    <n v="120694.5"/>
    <n v="883"/>
    <n v="0"/>
    <n v="883"/>
    <n v="883"/>
    <n v="0"/>
    <n v="883"/>
    <x v="164"/>
  </r>
  <r>
    <x v="2"/>
    <s v="MJP10275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n Akker - werken"/>
    <s v="22910100"/>
    <s v="Gebouwen - bedrijfsmatige materiële vaste activa Erfpacht"/>
    <s v="0710"/>
    <x v="49"/>
    <s v=""/>
    <x v="0"/>
    <x v="1"/>
    <s v="600"/>
    <n v="0"/>
    <n v="10500"/>
    <n v="10500"/>
    <n v="1104"/>
    <n v="0"/>
    <n v="1104"/>
    <n v="1104"/>
    <n v="0"/>
    <n v="1104"/>
    <x v="165"/>
  </r>
  <r>
    <x v="2"/>
    <s v="MJP102740"/>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C - onderhoud + keuren lift"/>
    <s v="61030100"/>
    <s v="Prestaties van derden voor onderhoud en herstelling gebouwen"/>
    <s v="0710"/>
    <x v="49"/>
    <s v=""/>
    <x v="0"/>
    <x v="0"/>
    <s v=""/>
    <n v="8143.57"/>
    <n v="1000"/>
    <n v="9143.57"/>
    <n v="8035.3"/>
    <n v="0"/>
    <n v="8035.3"/>
    <n v="8116.11"/>
    <n v="0"/>
    <n v="8116.11"/>
    <x v="166"/>
  </r>
  <r>
    <x v="2"/>
    <s v="MJP102722"/>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pu - onderhoud + keuren gasdetectiecentrales"/>
    <s v="61030100"/>
    <s v="Prestaties van derden voor onderhoud en herstelling gebouwen"/>
    <s v="0710"/>
    <x v="49"/>
    <s v=""/>
    <x v="0"/>
    <x v="0"/>
    <s v=""/>
    <n v="255.6"/>
    <n v="0"/>
    <n v="255.6"/>
    <n v="0"/>
    <n v="200"/>
    <n v="200"/>
    <n v="0"/>
    <n v="209"/>
    <n v="209"/>
    <x v="167"/>
  </r>
  <r>
    <x v="2"/>
    <s v="MJP10271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n Akker - onderhoud + keuren gasdetectiecentrales"/>
    <s v="61030100"/>
    <s v="Prestaties van derden voor onderhoud en herstelling gebouwen"/>
    <s v="0710"/>
    <x v="49"/>
    <s v=""/>
    <x v="0"/>
    <x v="0"/>
    <s v=""/>
    <n v="285"/>
    <n v="0"/>
    <n v="285"/>
    <n v="126.98"/>
    <n v="158"/>
    <n v="284.98"/>
    <n v="128.16"/>
    <n v="170"/>
    <n v="298.16000000000003"/>
    <x v="168"/>
  </r>
  <r>
    <x v="2"/>
    <s v="MJP102716"/>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museum"/>
    <s v="61030100"/>
    <s v="Prestaties van derden voor onderhoud en herstelling gebouwen"/>
    <s v="0700"/>
    <x v="50"/>
    <s v=""/>
    <x v="0"/>
    <x v="0"/>
    <s v=""/>
    <n v="2615"/>
    <n v="2445"/>
    <n v="5060"/>
    <n v="2355.7800000000002"/>
    <n v="0"/>
    <n v="2355.7800000000002"/>
    <n v="2383.46"/>
    <n v="0"/>
    <n v="2383.46"/>
    <x v="169"/>
  </r>
  <r>
    <x v="2"/>
    <s v="MJP10271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cultureel centrum"/>
    <s v="61030100"/>
    <s v="Prestaties van derden voor onderhoud en herstelling gebouwen"/>
    <s v="0701"/>
    <x v="16"/>
    <s v=""/>
    <x v="0"/>
    <x v="0"/>
    <s v=""/>
    <n v="7430"/>
    <n v="1823"/>
    <n v="9253"/>
    <n v="12885.03"/>
    <n v="1914"/>
    <n v="14799.03"/>
    <n v="13028.21"/>
    <n v="2010"/>
    <n v="15038.21"/>
    <x v="170"/>
  </r>
  <r>
    <x v="2"/>
    <s v="MJP10271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ankoop machines en uitrusting"/>
    <s v="23500000"/>
    <s v="Installaties, machines en uitrusting - bedrijfsmatige MVA"/>
    <s v="0700"/>
    <x v="50"/>
    <s v=""/>
    <x v="0"/>
    <x v="1"/>
    <s v="600"/>
    <n v="8587.1"/>
    <n v="8750"/>
    <n v="17337.099999999999"/>
    <n v="0"/>
    <n v="0"/>
    <n v="0"/>
    <n v="0"/>
    <n v="0"/>
    <n v="0"/>
    <x v="171"/>
  </r>
  <r>
    <x v="2"/>
    <s v="MJP102588"/>
    <s v="7 Een stad met smaak, goesting en ambiance"/>
    <s v="7.5. We hebben een open en gastvrij cultuurcentrum"/>
    <s v="7.5.1. We voorzien een kwalitatief, divers en uitdagend podiumkunstenaanbod_x000a__x000a__x000a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a__x000a_"/>
    <s v="Cultureel aanbod - theater"/>
    <s v="61310060"/>
    <s v="Erelonen en vergoedingen voor optredens, lesgevers, gidsen, tolken, e.d."/>
    <s v="0701"/>
    <x v="16"/>
    <s v=""/>
    <x v="0"/>
    <x v="0"/>
    <s v=""/>
    <n v="66931.02"/>
    <n v="74402.149999999994"/>
    <n v="141333.17000000001"/>
    <n v="73646.03"/>
    <n v="76849.350000000006"/>
    <n v="150495.38"/>
    <n v="74361.039999999994"/>
    <n v="76134.34"/>
    <n v="150495.38"/>
    <x v="172"/>
  </r>
  <r>
    <x v="2"/>
    <s v="MJP102581"/>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Communicatiekosten telefoon en internet - overeenkomst 10 -BIB"/>
    <s v="61410040"/>
    <s v="Communicatiekosten telefoon en internet"/>
    <s v="0703"/>
    <x v="51"/>
    <s v=""/>
    <x v="0"/>
    <x v="0"/>
    <s v=""/>
    <n v="5946.36"/>
    <n v="1680"/>
    <n v="7626.36"/>
    <n v="5537.17"/>
    <n v="2100"/>
    <n v="7637.17"/>
    <n v="5536.45"/>
    <n v="2100"/>
    <n v="7636.45"/>
    <x v="17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2A3004C-CEA2-434F-8425-573758D80CFB}" name="Draaitabel1" cacheId="8" applyNumberFormats="0" applyBorderFormats="0" applyFontFormats="0" applyPatternFormats="0" applyAlignmentFormats="0" applyWidthHeightFormats="1" dataCaption="Waarden" updatedVersion="8" minRefreshableVersion="3" useAutoFormatting="1" itemPrintTitles="1" createdVersion="8" indent="0" outline="1" outlineData="1" multipleFieldFilters="0">
  <location ref="A6:J181" firstHeaderRow="0" firstDataRow="1" firstDataCol="1" rowPageCount="4" colPageCount="1"/>
  <pivotFields count="24">
    <pivotField axis="axisPage" showAll="0">
      <items count="4">
        <item x="2"/>
        <item x="1"/>
        <item x="0"/>
        <item t="default"/>
      </items>
    </pivotField>
    <pivotField showAll="0"/>
    <pivotField showAll="0"/>
    <pivotField showAll="0"/>
    <pivotField showAll="0"/>
    <pivotField showAll="0"/>
    <pivotField showAll="0"/>
    <pivotField showAll="0"/>
    <pivotField showAll="0"/>
    <pivotField axis="axisPage" showAll="0">
      <items count="53">
        <item x="32"/>
        <item x="29"/>
        <item x="40"/>
        <item x="48"/>
        <item x="39"/>
        <item x="23"/>
        <item x="20"/>
        <item x="16"/>
        <item x="47"/>
        <item x="26"/>
        <item x="43"/>
        <item x="36"/>
        <item x="49"/>
        <item x="19"/>
        <item x="41"/>
        <item x="7"/>
        <item x="30"/>
        <item x="44"/>
        <item x="0"/>
        <item x="35"/>
        <item x="4"/>
        <item x="25"/>
        <item x="5"/>
        <item x="24"/>
        <item x="50"/>
        <item x="12"/>
        <item x="3"/>
        <item x="51"/>
        <item x="18"/>
        <item x="8"/>
        <item x="38"/>
        <item x="11"/>
        <item x="6"/>
        <item x="1"/>
        <item x="33"/>
        <item x="27"/>
        <item x="21"/>
        <item x="10"/>
        <item x="9"/>
        <item x="14"/>
        <item x="15"/>
        <item x="37"/>
        <item x="45"/>
        <item x="28"/>
        <item x="31"/>
        <item x="2"/>
        <item x="42"/>
        <item x="17"/>
        <item x="22"/>
        <item x="34"/>
        <item x="13"/>
        <item x="46"/>
        <item t="default"/>
      </items>
    </pivotField>
    <pivotField showAll="0"/>
    <pivotField axis="axisPage" showAll="0">
      <items count="3">
        <item x="1"/>
        <item x="0"/>
        <item t="default"/>
      </items>
    </pivotField>
    <pivotField axis="axisPage" showAll="0">
      <items count="5">
        <item x="0"/>
        <item x="2"/>
        <item x="1"/>
        <item x="3"/>
        <item t="default"/>
      </items>
    </pivotField>
    <pivotField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axis="axisRow" showAll="0">
      <items count="175">
        <item x="7"/>
        <item x="51"/>
        <item x="40"/>
        <item x="162"/>
        <item x="107"/>
        <item x="85"/>
        <item x="173"/>
        <item x="24"/>
        <item x="82"/>
        <item x="90"/>
        <item x="47"/>
        <item x="31"/>
        <item x="52"/>
        <item x="91"/>
        <item x="72"/>
        <item x="93"/>
        <item x="117"/>
        <item x="110"/>
        <item x="74"/>
        <item x="50"/>
        <item x="32"/>
        <item x="26"/>
        <item x="71"/>
        <item x="42"/>
        <item x="73"/>
        <item x="111"/>
        <item x="112"/>
        <item x="2"/>
        <item x="1"/>
        <item x="156"/>
        <item x="56"/>
        <item x="55"/>
        <item x="153"/>
        <item x="154"/>
        <item x="151"/>
        <item x="150"/>
        <item x="35"/>
        <item x="109"/>
        <item x="0"/>
        <item x="69"/>
        <item x="159"/>
        <item x="160"/>
        <item x="169"/>
        <item x="170"/>
        <item x="155"/>
        <item x="167"/>
        <item x="158"/>
        <item x="168"/>
        <item x="166"/>
        <item x="146"/>
        <item x="145"/>
        <item x="148"/>
        <item x="147"/>
        <item x="149"/>
        <item x="143"/>
        <item x="144"/>
        <item x="20"/>
        <item x="13"/>
        <item x="37"/>
        <item x="23"/>
        <item x="161"/>
        <item x="108"/>
        <item x="96"/>
        <item x="80"/>
        <item x="97"/>
        <item x="105"/>
        <item x="65"/>
        <item x="75"/>
        <item x="39"/>
        <item x="95"/>
        <item x="165"/>
        <item x="152"/>
        <item x="8"/>
        <item x="5"/>
        <item x="68"/>
        <item x="130"/>
        <item x="22"/>
        <item x="53"/>
        <item x="77"/>
        <item x="76"/>
        <item x="106"/>
        <item x="11"/>
        <item x="4"/>
        <item x="66"/>
        <item x="34"/>
        <item x="62"/>
        <item x="60"/>
        <item x="171"/>
        <item x="64"/>
        <item x="25"/>
        <item x="113"/>
        <item x="6"/>
        <item x="14"/>
        <item x="67"/>
        <item x="98"/>
        <item x="3"/>
        <item x="123"/>
        <item x="122"/>
        <item x="129"/>
        <item x="124"/>
        <item x="121"/>
        <item x="128"/>
        <item x="120"/>
        <item x="125"/>
        <item x="127"/>
        <item x="126"/>
        <item x="29"/>
        <item x="43"/>
        <item x="63"/>
        <item x="28"/>
        <item x="15"/>
        <item x="17"/>
        <item x="49"/>
        <item x="87"/>
        <item x="10"/>
        <item x="59"/>
        <item x="46"/>
        <item x="81"/>
        <item x="21"/>
        <item x="70"/>
        <item x="78"/>
        <item x="12"/>
        <item x="131"/>
        <item x="133"/>
        <item x="119"/>
        <item x="118"/>
        <item x="134"/>
        <item x="132"/>
        <item x="135"/>
        <item x="115"/>
        <item x="137"/>
        <item x="136"/>
        <item x="116"/>
        <item x="88"/>
        <item x="58"/>
        <item x="41"/>
        <item x="16"/>
        <item x="36"/>
        <item x="138"/>
        <item x="139"/>
        <item x="114"/>
        <item x="33"/>
        <item x="54"/>
        <item x="18"/>
        <item x="79"/>
        <item x="92"/>
        <item x="38"/>
        <item x="101"/>
        <item x="104"/>
        <item x="100"/>
        <item x="103"/>
        <item x="61"/>
        <item x="57"/>
        <item x="94"/>
        <item x="48"/>
        <item x="164"/>
        <item x="84"/>
        <item x="102"/>
        <item x="83"/>
        <item x="99"/>
        <item x="163"/>
        <item x="27"/>
        <item x="157"/>
        <item x="30"/>
        <item x="19"/>
        <item x="172"/>
        <item x="45"/>
        <item x="89"/>
        <item x="86"/>
        <item x="44"/>
        <item x="9"/>
        <item x="142"/>
        <item x="140"/>
        <item x="141"/>
        <item t="default"/>
      </items>
    </pivotField>
  </pivotFields>
  <rowFields count="1">
    <field x="23"/>
  </rowFields>
  <rowItems count="17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t="grand">
      <x/>
    </i>
  </rowItems>
  <colFields count="1">
    <field x="-2"/>
  </colFields>
  <colItems count="9">
    <i>
      <x/>
    </i>
    <i i="1">
      <x v="1"/>
    </i>
    <i i="2">
      <x v="2"/>
    </i>
    <i i="3">
      <x v="3"/>
    </i>
    <i i="4">
      <x v="4"/>
    </i>
    <i i="5">
      <x v="5"/>
    </i>
    <i i="6">
      <x v="6"/>
    </i>
    <i i="7">
      <x v="7"/>
    </i>
    <i i="8">
      <x v="8"/>
    </i>
  </colItems>
  <pageFields count="4">
    <pageField fld="0" hier="-1"/>
    <pageField fld="11" hier="-1"/>
    <pageField fld="12" hier="-1"/>
    <pageField fld="9" hier="-1"/>
  </pageFields>
  <dataFields count="9">
    <dataField name="Budget 2024" fld="14" baseField="23" baseItem="0"/>
    <dataField name="AMJP 2024" fld="15" baseField="23" baseItem="0"/>
    <dataField name="Budget incl. AMJP 2024" fld="16" baseField="23" baseItem="0"/>
    <dataField name="Budget 2025" fld="17" baseField="23" baseItem="0"/>
    <dataField name="AMJP 2025" fld="18" baseField="23" baseItem="0"/>
    <dataField name="Budget incl. AMJP 2025" fld="19" baseField="23" baseItem="0"/>
    <dataField name="Budget 2026" fld="20" baseField="23" baseItem="0"/>
    <dataField name="AMJP 2026" fld="21" baseField="23" baseItem="0"/>
    <dataField name="Budget incl. AMJP 2026" fld="22" baseField="23" baseItem="0"/>
  </dataFields>
  <formats count="25">
    <format dxfId="26">
      <pivotArea dataOnly="0" labelOnly="1" outline="0" fieldPosition="0">
        <references count="1">
          <reference field="4294967294" count="9">
            <x v="0"/>
            <x v="1"/>
            <x v="2"/>
            <x v="3"/>
            <x v="4"/>
            <x v="5"/>
            <x v="6"/>
            <x v="7"/>
            <x v="8"/>
          </reference>
        </references>
      </pivotArea>
    </format>
    <format dxfId="25">
      <pivotArea field="23" type="button" dataOnly="0" labelOnly="1" outline="0" axis="axisRow" fieldPosition="0"/>
    </format>
    <format dxfId="24">
      <pivotArea dataOnly="0" labelOnly="1" fieldPosition="0">
        <references count="1">
          <reference field="2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23">
      <pivotArea dataOnly="0" labelOnly="1" fieldPosition="0">
        <references count="1">
          <reference field="23"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22">
      <pivotArea dataOnly="0" labelOnly="1" fieldPosition="0">
        <references count="1">
          <reference field="23"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21">
      <pivotArea dataOnly="0" labelOnly="1" fieldPosition="0">
        <references count="1">
          <reference field="23" count="24">
            <x v="150"/>
            <x v="151"/>
            <x v="152"/>
            <x v="153"/>
            <x v="154"/>
            <x v="155"/>
            <x v="156"/>
            <x v="157"/>
            <x v="158"/>
            <x v="159"/>
            <x v="160"/>
            <x v="161"/>
            <x v="162"/>
            <x v="163"/>
            <x v="164"/>
            <x v="165"/>
            <x v="166"/>
            <x v="167"/>
            <x v="168"/>
            <x v="169"/>
            <x v="170"/>
            <x v="171"/>
            <x v="172"/>
            <x v="173"/>
          </reference>
        </references>
      </pivotArea>
    </format>
    <format dxfId="20">
      <pivotArea dataOnly="0" labelOnly="1" grandRow="1" outline="0" fieldPosition="0"/>
    </format>
    <format dxfId="19">
      <pivotArea outline="0" collapsedLevelsAreSubtotals="1" fieldPosition="0">
        <references count="1">
          <reference field="4294967294" count="3" selected="0">
            <x v="0"/>
            <x v="1"/>
            <x v="2"/>
          </reference>
        </references>
      </pivotArea>
    </format>
    <format dxfId="18">
      <pivotArea dataOnly="0" labelOnly="1" outline="0" fieldPosition="0">
        <references count="1">
          <reference field="4294967294" count="3">
            <x v="0"/>
            <x v="1"/>
            <x v="2"/>
          </reference>
        </references>
      </pivotArea>
    </format>
    <format dxfId="17">
      <pivotArea outline="0" collapsedLevelsAreSubtotals="1" fieldPosition="0">
        <references count="1">
          <reference field="4294967294" count="3" selected="0">
            <x v="3"/>
            <x v="4"/>
            <x v="5"/>
          </reference>
        </references>
      </pivotArea>
    </format>
    <format dxfId="16">
      <pivotArea dataOnly="0" labelOnly="1" outline="0" fieldPosition="0">
        <references count="1">
          <reference field="4294967294" count="3">
            <x v="3"/>
            <x v="4"/>
            <x v="5"/>
          </reference>
        </references>
      </pivotArea>
    </format>
    <format dxfId="15">
      <pivotArea outline="0" collapsedLevelsAreSubtotals="1" fieldPosition="0">
        <references count="1">
          <reference field="4294967294" count="3" selected="0">
            <x v="6"/>
            <x v="7"/>
            <x v="8"/>
          </reference>
        </references>
      </pivotArea>
    </format>
    <format dxfId="14">
      <pivotArea dataOnly="0" labelOnly="1" outline="0" fieldPosition="0">
        <references count="1">
          <reference field="4294967294" count="3">
            <x v="6"/>
            <x v="7"/>
            <x v="8"/>
          </reference>
        </references>
      </pivotArea>
    </format>
    <format dxfId="13">
      <pivotArea dataOnly="0" labelOnly="1" outline="0" fieldPosition="0">
        <references count="1">
          <reference field="4294967294" count="1">
            <x v="8"/>
          </reference>
        </references>
      </pivotArea>
    </format>
    <format dxfId="12">
      <pivotArea dataOnly="0" labelOnly="1" outline="0" fieldPosition="0">
        <references count="1">
          <reference field="4294967294" count="1">
            <x v="7"/>
          </reference>
        </references>
      </pivotArea>
    </format>
    <format dxfId="11">
      <pivotArea dataOnly="0" labelOnly="1" outline="0" fieldPosition="0">
        <references count="1">
          <reference field="4294967294" count="1">
            <x v="6"/>
          </reference>
        </references>
      </pivotArea>
    </format>
    <format dxfId="10">
      <pivotArea dataOnly="0" labelOnly="1" outline="0" fieldPosition="0">
        <references count="1">
          <reference field="4294967294" count="1">
            <x v="5"/>
          </reference>
        </references>
      </pivotArea>
    </format>
    <format dxfId="9">
      <pivotArea dataOnly="0" labelOnly="1" outline="0" fieldPosition="0">
        <references count="1">
          <reference field="4294967294" count="1">
            <x v="4"/>
          </reference>
        </references>
      </pivotArea>
    </format>
    <format dxfId="8">
      <pivotArea dataOnly="0" labelOnly="1" outline="0" fieldPosition="0">
        <references count="1">
          <reference field="4294967294" count="1">
            <x v="3"/>
          </reference>
        </references>
      </pivotArea>
    </format>
    <format dxfId="7">
      <pivotArea dataOnly="0" labelOnly="1" outline="0" fieldPosition="0">
        <references count="1">
          <reference field="4294967294" count="1">
            <x v="2"/>
          </reference>
        </references>
      </pivotArea>
    </format>
    <format dxfId="6">
      <pivotArea dataOnly="0" labelOnly="1" outline="0" fieldPosition="0">
        <references count="1">
          <reference field="4294967294" count="1">
            <x v="1"/>
          </reference>
        </references>
      </pivotArea>
    </format>
    <format dxfId="5">
      <pivotArea dataOnly="0" labelOnly="1" outline="0" fieldPosition="0">
        <references count="1">
          <reference field="4294967294" count="1">
            <x v="0"/>
          </reference>
        </references>
      </pivotArea>
    </format>
    <format dxfId="4">
      <pivotArea dataOnly="0" labelOnly="1" outline="0" fieldPosition="0">
        <references count="1">
          <reference field="4294967294" count="9">
            <x v="0"/>
            <x v="1"/>
            <x v="2"/>
            <x v="3"/>
            <x v="4"/>
            <x v="5"/>
            <x v="6"/>
            <x v="7"/>
            <x v="8"/>
          </reference>
        </references>
      </pivotArea>
    </format>
    <format dxfId="2">
      <pivotArea dataOnly="0" labelOnly="1" outline="0" fieldPosition="0">
        <references count="1">
          <reference field="4294967294" count="9">
            <x v="0"/>
            <x v="1"/>
            <x v="2"/>
            <x v="3"/>
            <x v="4"/>
            <x v="5"/>
            <x v="6"/>
            <x v="7"/>
            <x v="8"/>
          </reference>
        </references>
      </pivotArea>
    </format>
    <format dxfId="0">
      <pivotArea outline="0" collapsedLevelsAreSubtotals="1" fieldPosition="0"/>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3D152-7223-442B-BB2C-EA8A727FB781}">
  <dimension ref="A1:J181"/>
  <sheetViews>
    <sheetView tabSelected="1" zoomScale="70" zoomScaleNormal="70" workbookViewId="0">
      <selection activeCell="O19" sqref="O19"/>
    </sheetView>
  </sheetViews>
  <sheetFormatPr defaultRowHeight="14.4" x14ac:dyDescent="0.3"/>
  <cols>
    <col min="1" max="1" width="67.44140625" style="8" customWidth="1"/>
    <col min="2" max="10" width="17.77734375" customWidth="1"/>
  </cols>
  <sheetData>
    <row r="1" spans="1:10" x14ac:dyDescent="0.3">
      <c r="A1" s="7" t="s">
        <v>573</v>
      </c>
      <c r="B1" t="s">
        <v>954</v>
      </c>
    </row>
    <row r="2" spans="1:10" x14ac:dyDescent="0.3">
      <c r="A2" s="7" t="s">
        <v>10</v>
      </c>
      <c r="B2" t="s">
        <v>954</v>
      </c>
    </row>
    <row r="3" spans="1:10" x14ac:dyDescent="0.3">
      <c r="A3" s="7" t="s">
        <v>11</v>
      </c>
      <c r="B3" t="s">
        <v>954</v>
      </c>
    </row>
    <row r="4" spans="1:10" x14ac:dyDescent="0.3">
      <c r="A4" s="7" t="s">
        <v>8</v>
      </c>
      <c r="B4" t="s">
        <v>954</v>
      </c>
    </row>
    <row r="5" spans="1:10" ht="15" thickBot="1" x14ac:dyDescent="0.35"/>
    <row r="6" spans="1:10" s="8" customFormat="1" ht="39" customHeight="1" thickBot="1" x14ac:dyDescent="0.35">
      <c r="A6" s="7" t="s">
        <v>955</v>
      </c>
      <c r="B6" s="10" t="s">
        <v>957</v>
      </c>
      <c r="C6" s="10" t="s">
        <v>960</v>
      </c>
      <c r="D6" s="10" t="s">
        <v>963</v>
      </c>
      <c r="E6" s="10" t="s">
        <v>958</v>
      </c>
      <c r="F6" s="10" t="s">
        <v>961</v>
      </c>
      <c r="G6" s="10" t="s">
        <v>964</v>
      </c>
      <c r="H6" s="10" t="s">
        <v>959</v>
      </c>
      <c r="I6" s="10" t="s">
        <v>962</v>
      </c>
      <c r="J6" s="10" t="s">
        <v>965</v>
      </c>
    </row>
    <row r="7" spans="1:10" ht="19.2" customHeight="1" x14ac:dyDescent="0.3">
      <c r="A7" s="9" t="s">
        <v>816</v>
      </c>
      <c r="B7" s="2">
        <v>0</v>
      </c>
      <c r="C7" s="11">
        <v>1500</v>
      </c>
      <c r="D7" s="3">
        <v>1500</v>
      </c>
      <c r="E7" s="2">
        <v>0</v>
      </c>
      <c r="F7" s="11">
        <v>0</v>
      </c>
      <c r="G7" s="3">
        <v>0</v>
      </c>
      <c r="H7" s="2">
        <v>0</v>
      </c>
      <c r="I7" s="11">
        <v>0</v>
      </c>
      <c r="J7" s="3">
        <v>0</v>
      </c>
    </row>
    <row r="8" spans="1:10" ht="72" x14ac:dyDescent="0.3">
      <c r="A8" s="9" t="s">
        <v>854</v>
      </c>
      <c r="B8" s="2">
        <v>0</v>
      </c>
      <c r="C8" s="11">
        <v>6000</v>
      </c>
      <c r="D8" s="3">
        <v>6000</v>
      </c>
      <c r="E8" s="2">
        <v>0</v>
      </c>
      <c r="F8" s="11">
        <v>0</v>
      </c>
      <c r="G8" s="3">
        <v>0</v>
      </c>
      <c r="H8" s="2">
        <v>0</v>
      </c>
      <c r="I8" s="11">
        <v>0</v>
      </c>
      <c r="J8" s="3">
        <v>0</v>
      </c>
    </row>
    <row r="9" spans="1:10" x14ac:dyDescent="0.3">
      <c r="A9" s="9" t="s">
        <v>823</v>
      </c>
      <c r="B9" s="2">
        <v>4600</v>
      </c>
      <c r="C9" s="11">
        <v>190</v>
      </c>
      <c r="D9" s="3">
        <v>4790</v>
      </c>
      <c r="E9" s="2">
        <v>4610</v>
      </c>
      <c r="F9" s="11">
        <v>0</v>
      </c>
      <c r="G9" s="3">
        <v>4610</v>
      </c>
      <c r="H9" s="2">
        <v>4650</v>
      </c>
      <c r="I9" s="11">
        <v>0</v>
      </c>
      <c r="J9" s="3">
        <v>4650</v>
      </c>
    </row>
    <row r="10" spans="1:10" x14ac:dyDescent="0.3">
      <c r="A10" s="9" t="s">
        <v>938</v>
      </c>
      <c r="B10" s="2">
        <v>5535.46</v>
      </c>
      <c r="C10" s="11">
        <v>3.06</v>
      </c>
      <c r="D10" s="3">
        <v>5665.46</v>
      </c>
      <c r="E10" s="2">
        <v>5535.46</v>
      </c>
      <c r="F10" s="11">
        <v>130</v>
      </c>
      <c r="G10" s="3">
        <v>5665.46</v>
      </c>
      <c r="H10" s="2">
        <v>5535.46</v>
      </c>
      <c r="I10" s="11">
        <v>130</v>
      </c>
      <c r="J10" s="3">
        <v>5665.46</v>
      </c>
    </row>
    <row r="11" spans="1:10" x14ac:dyDescent="0.3">
      <c r="A11" s="9" t="s">
        <v>833</v>
      </c>
      <c r="B11" s="2">
        <v>9837.2800000000007</v>
      </c>
      <c r="C11" s="11">
        <v>1350</v>
      </c>
      <c r="D11" s="3">
        <v>11187.28</v>
      </c>
      <c r="E11" s="2">
        <v>9837.2800000000007</v>
      </c>
      <c r="F11" s="11">
        <v>1362.72</v>
      </c>
      <c r="G11" s="3">
        <v>11200</v>
      </c>
      <c r="H11" s="2">
        <v>9837.2800000000007</v>
      </c>
      <c r="I11" s="11">
        <v>1362.72</v>
      </c>
      <c r="J11" s="3">
        <v>11200</v>
      </c>
    </row>
    <row r="12" spans="1:10" ht="43.2" x14ac:dyDescent="0.3">
      <c r="A12" s="9" t="s">
        <v>841</v>
      </c>
      <c r="B12" s="2">
        <v>15551.06</v>
      </c>
      <c r="C12" s="11">
        <v>857.62</v>
      </c>
      <c r="D12" s="3">
        <v>16408.68</v>
      </c>
      <c r="E12" s="2">
        <v>15697.78</v>
      </c>
      <c r="F12" s="11">
        <v>1302.22</v>
      </c>
      <c r="G12" s="3">
        <v>17000</v>
      </c>
      <c r="H12" s="2">
        <v>15844.48</v>
      </c>
      <c r="I12" s="11">
        <v>1655.52</v>
      </c>
      <c r="J12" s="3">
        <v>17500</v>
      </c>
    </row>
    <row r="13" spans="1:10" x14ac:dyDescent="0.3">
      <c r="A13" s="9" t="s">
        <v>937</v>
      </c>
      <c r="B13" s="2">
        <v>5946.36</v>
      </c>
      <c r="C13" s="11">
        <v>1680</v>
      </c>
      <c r="D13" s="3">
        <v>7626.36</v>
      </c>
      <c r="E13" s="2">
        <v>5537.17</v>
      </c>
      <c r="F13" s="11">
        <v>2100</v>
      </c>
      <c r="G13" s="3">
        <v>7637.17</v>
      </c>
      <c r="H13" s="2">
        <v>5536.45</v>
      </c>
      <c r="I13" s="11">
        <v>2100</v>
      </c>
      <c r="J13" s="3">
        <v>7636.45</v>
      </c>
    </row>
    <row r="14" spans="1:10" x14ac:dyDescent="0.3">
      <c r="A14" s="9" t="s">
        <v>837</v>
      </c>
      <c r="B14" s="2">
        <v>197792.77</v>
      </c>
      <c r="C14" s="11">
        <v>0</v>
      </c>
      <c r="D14" s="3">
        <v>197792.77</v>
      </c>
      <c r="E14" s="2">
        <v>2315000</v>
      </c>
      <c r="F14" s="11">
        <v>904831.88</v>
      </c>
      <c r="G14" s="3">
        <v>3219831.88</v>
      </c>
      <c r="H14" s="2">
        <v>0</v>
      </c>
      <c r="I14" s="11">
        <v>0</v>
      </c>
      <c r="J14" s="3">
        <v>0</v>
      </c>
    </row>
    <row r="15" spans="1:10" x14ac:dyDescent="0.3">
      <c r="A15" s="9" t="s">
        <v>828</v>
      </c>
      <c r="B15" s="2">
        <v>71232</v>
      </c>
      <c r="C15" s="11">
        <v>10000</v>
      </c>
      <c r="D15" s="3">
        <v>81232</v>
      </c>
      <c r="E15" s="2">
        <v>46036.42</v>
      </c>
      <c r="F15" s="11">
        <v>0</v>
      </c>
      <c r="G15" s="3">
        <v>46036.42</v>
      </c>
      <c r="H15" s="2">
        <v>46653.58</v>
      </c>
      <c r="I15" s="11">
        <v>0</v>
      </c>
      <c r="J15" s="3">
        <v>46653.58</v>
      </c>
    </row>
    <row r="16" spans="1:10" ht="43.2" x14ac:dyDescent="0.3">
      <c r="A16" s="9" t="s">
        <v>796</v>
      </c>
      <c r="B16" s="2">
        <v>149863.25</v>
      </c>
      <c r="C16" s="11">
        <v>8752.18</v>
      </c>
      <c r="D16" s="3">
        <v>158615.43</v>
      </c>
      <c r="E16" s="2">
        <v>152860.51999999999</v>
      </c>
      <c r="F16" s="11">
        <v>0</v>
      </c>
      <c r="G16" s="3">
        <v>152860.51999999999</v>
      </c>
      <c r="H16" s="2">
        <v>155917.73000000001</v>
      </c>
      <c r="I16" s="11">
        <v>0</v>
      </c>
      <c r="J16" s="3">
        <v>155917.73000000001</v>
      </c>
    </row>
    <row r="17" spans="1:10" ht="28.8" x14ac:dyDescent="0.3">
      <c r="A17" s="9" t="s">
        <v>797</v>
      </c>
      <c r="B17" s="2">
        <v>26504.95</v>
      </c>
      <c r="C17" s="11">
        <v>3815.97</v>
      </c>
      <c r="D17" s="3">
        <v>30320.92</v>
      </c>
      <c r="E17" s="2">
        <v>27035.05</v>
      </c>
      <c r="F17" s="11">
        <v>0</v>
      </c>
      <c r="G17" s="3">
        <v>27035.05</v>
      </c>
      <c r="H17" s="2">
        <v>27575.75</v>
      </c>
      <c r="I17" s="11">
        <v>0</v>
      </c>
      <c r="J17" s="3">
        <v>27575.75</v>
      </c>
    </row>
    <row r="18" spans="1:10" ht="28.8" x14ac:dyDescent="0.3">
      <c r="A18" s="9" t="s">
        <v>790</v>
      </c>
      <c r="B18" s="2">
        <v>168529.74</v>
      </c>
      <c r="C18" s="11">
        <v>-168529.74</v>
      </c>
      <c r="D18" s="3">
        <v>0</v>
      </c>
      <c r="E18" s="2">
        <v>192981.68</v>
      </c>
      <c r="F18" s="11">
        <v>-54714.18</v>
      </c>
      <c r="G18" s="3">
        <v>138267.5</v>
      </c>
      <c r="H18" s="2">
        <v>229622.82</v>
      </c>
      <c r="I18" s="11">
        <v>-78133.17</v>
      </c>
      <c r="J18" s="3">
        <v>151489.65</v>
      </c>
    </row>
    <row r="19" spans="1:10" ht="57.6" x14ac:dyDescent="0.3">
      <c r="A19" s="9" t="s">
        <v>791</v>
      </c>
      <c r="B19" s="2">
        <v>442008.23</v>
      </c>
      <c r="C19" s="11">
        <v>58843.62</v>
      </c>
      <c r="D19" s="3">
        <v>500851.85</v>
      </c>
      <c r="E19" s="2">
        <v>431039.74</v>
      </c>
      <c r="F19" s="11">
        <v>59145.25</v>
      </c>
      <c r="G19" s="3">
        <v>490184.99</v>
      </c>
      <c r="H19" s="2">
        <v>425662.92</v>
      </c>
      <c r="I19" s="11">
        <v>57152.79</v>
      </c>
      <c r="J19" s="3">
        <v>482815.71</v>
      </c>
    </row>
    <row r="20" spans="1:10" x14ac:dyDescent="0.3">
      <c r="A20" s="9" t="s">
        <v>889</v>
      </c>
      <c r="B20" s="2">
        <v>142862.24</v>
      </c>
      <c r="C20" s="11">
        <v>7652.27</v>
      </c>
      <c r="D20" s="3">
        <v>150514.51</v>
      </c>
      <c r="E20" s="2">
        <v>165249.03</v>
      </c>
      <c r="F20" s="11">
        <v>-22386.79</v>
      </c>
      <c r="G20" s="3">
        <v>142862.24</v>
      </c>
      <c r="H20" s="2">
        <v>165249.03</v>
      </c>
      <c r="I20" s="11">
        <v>0</v>
      </c>
      <c r="J20" s="3">
        <v>165249.03</v>
      </c>
    </row>
    <row r="21" spans="1:10" x14ac:dyDescent="0.3">
      <c r="A21" s="9" t="s">
        <v>802</v>
      </c>
      <c r="B21" s="2">
        <v>0</v>
      </c>
      <c r="C21" s="11">
        <v>0</v>
      </c>
      <c r="D21" s="3">
        <v>0</v>
      </c>
      <c r="E21" s="2">
        <v>253606.76</v>
      </c>
      <c r="F21" s="11">
        <v>-149791.07999999999</v>
      </c>
      <c r="G21" s="3">
        <v>103815.67999999999</v>
      </c>
      <c r="H21" s="2">
        <v>747333.68</v>
      </c>
      <c r="I21" s="11">
        <v>-56920.99</v>
      </c>
      <c r="J21" s="3">
        <v>690412.69</v>
      </c>
    </row>
    <row r="22" spans="1:10" ht="28.8" x14ac:dyDescent="0.3">
      <c r="A22" s="9" t="s">
        <v>784</v>
      </c>
      <c r="B22" s="2">
        <v>912994.5</v>
      </c>
      <c r="C22" s="11">
        <v>80978.5</v>
      </c>
      <c r="D22" s="3">
        <v>993973</v>
      </c>
      <c r="E22" s="2">
        <v>1110791.5</v>
      </c>
      <c r="F22" s="11">
        <v>-36718</v>
      </c>
      <c r="G22" s="3">
        <v>1074073.5</v>
      </c>
      <c r="H22" s="2">
        <v>1299149.5</v>
      </c>
      <c r="I22" s="11">
        <v>-83726.5</v>
      </c>
      <c r="J22" s="3">
        <v>1215423</v>
      </c>
    </row>
    <row r="23" spans="1:10" x14ac:dyDescent="0.3">
      <c r="A23" s="9" t="s">
        <v>895</v>
      </c>
      <c r="B23" s="2">
        <v>92906</v>
      </c>
      <c r="C23" s="11">
        <v>20000</v>
      </c>
      <c r="D23" s="3">
        <v>112906</v>
      </c>
      <c r="E23" s="2">
        <v>69105</v>
      </c>
      <c r="F23" s="11">
        <v>0</v>
      </c>
      <c r="G23" s="3">
        <v>69105</v>
      </c>
      <c r="H23" s="2">
        <v>70487.100000000006</v>
      </c>
      <c r="I23" s="11">
        <v>0</v>
      </c>
      <c r="J23" s="3">
        <v>70487.100000000006</v>
      </c>
    </row>
    <row r="24" spans="1:10" x14ac:dyDescent="0.3">
      <c r="A24" s="9" t="s">
        <v>786</v>
      </c>
      <c r="B24" s="2">
        <v>103000</v>
      </c>
      <c r="C24" s="11">
        <v>53480.42</v>
      </c>
      <c r="D24" s="3">
        <v>156480.42000000001</v>
      </c>
      <c r="E24" s="2">
        <v>106090</v>
      </c>
      <c r="F24" s="11">
        <v>0</v>
      </c>
      <c r="G24" s="3">
        <v>106090</v>
      </c>
      <c r="H24" s="2">
        <v>107000</v>
      </c>
      <c r="I24" s="11">
        <v>0</v>
      </c>
      <c r="J24" s="3">
        <v>107000</v>
      </c>
    </row>
    <row r="25" spans="1:10" x14ac:dyDescent="0.3">
      <c r="A25" s="9" t="s">
        <v>886</v>
      </c>
      <c r="B25" s="2">
        <v>634746.78</v>
      </c>
      <c r="C25" s="11">
        <v>-557338.79</v>
      </c>
      <c r="D25" s="3">
        <v>77407.990000000005</v>
      </c>
      <c r="E25" s="2">
        <v>0</v>
      </c>
      <c r="F25" s="11">
        <v>696671.88</v>
      </c>
      <c r="G25" s="3">
        <v>696671.88</v>
      </c>
      <c r="H25" s="2">
        <v>0</v>
      </c>
      <c r="I25" s="11">
        <v>0</v>
      </c>
      <c r="J25" s="3">
        <v>0</v>
      </c>
    </row>
    <row r="26" spans="1:10" x14ac:dyDescent="0.3">
      <c r="A26" s="9" t="s">
        <v>885</v>
      </c>
      <c r="B26" s="2">
        <v>0</v>
      </c>
      <c r="C26" s="11">
        <v>0</v>
      </c>
      <c r="D26" s="3">
        <v>0</v>
      </c>
      <c r="E26" s="2">
        <v>893411.37</v>
      </c>
      <c r="F26" s="11">
        <v>86184.58</v>
      </c>
      <c r="G26" s="3">
        <v>979595.95</v>
      </c>
      <c r="H26" s="2">
        <v>893411.37</v>
      </c>
      <c r="I26" s="11">
        <v>86184.58</v>
      </c>
      <c r="J26" s="3">
        <v>979595.95</v>
      </c>
    </row>
    <row r="27" spans="1:10" ht="28.8" x14ac:dyDescent="0.3">
      <c r="A27" s="9" t="s">
        <v>884</v>
      </c>
      <c r="B27" s="2">
        <v>0</v>
      </c>
      <c r="C27" s="11">
        <v>0</v>
      </c>
      <c r="D27" s="3">
        <v>0</v>
      </c>
      <c r="E27" s="2">
        <v>0</v>
      </c>
      <c r="F27" s="11">
        <v>0</v>
      </c>
      <c r="G27" s="3">
        <v>0</v>
      </c>
      <c r="H27" s="2">
        <v>1350000</v>
      </c>
      <c r="I27" s="11">
        <v>-310000</v>
      </c>
      <c r="J27" s="3">
        <v>1040000</v>
      </c>
    </row>
    <row r="28" spans="1:10" x14ac:dyDescent="0.3">
      <c r="A28" s="9" t="s">
        <v>883</v>
      </c>
      <c r="B28" s="2">
        <v>337430.67</v>
      </c>
      <c r="C28" s="11">
        <v>-337430.67</v>
      </c>
      <c r="D28" s="3">
        <v>0</v>
      </c>
      <c r="E28" s="2">
        <v>337430.67</v>
      </c>
      <c r="F28" s="11">
        <v>337430.67</v>
      </c>
      <c r="G28" s="3">
        <v>674861.34</v>
      </c>
      <c r="H28" s="2">
        <v>0</v>
      </c>
      <c r="I28" s="11">
        <v>0</v>
      </c>
      <c r="J28" s="3">
        <v>0</v>
      </c>
    </row>
    <row r="29" spans="1:10" x14ac:dyDescent="0.3">
      <c r="A29" s="9" t="s">
        <v>801</v>
      </c>
      <c r="B29" s="2">
        <v>0</v>
      </c>
      <c r="C29" s="11">
        <v>0</v>
      </c>
      <c r="D29" s="3">
        <v>0</v>
      </c>
      <c r="E29" s="2">
        <v>251017.15</v>
      </c>
      <c r="F29" s="11">
        <v>-148261.54</v>
      </c>
      <c r="G29" s="3">
        <v>102755.61</v>
      </c>
      <c r="H29" s="2">
        <v>722040.72</v>
      </c>
      <c r="I29" s="11">
        <v>-45907.93</v>
      </c>
      <c r="J29" s="3">
        <v>676132.79</v>
      </c>
    </row>
    <row r="30" spans="1:10" ht="28.8" x14ac:dyDescent="0.3">
      <c r="A30" s="9" t="s">
        <v>887</v>
      </c>
      <c r="B30" s="2">
        <v>2584994.0699999998</v>
      </c>
      <c r="C30" s="11">
        <v>-2134676.2200000002</v>
      </c>
      <c r="D30" s="3">
        <v>450317.85</v>
      </c>
      <c r="E30" s="2">
        <v>0</v>
      </c>
      <c r="F30" s="11">
        <v>2037720.44</v>
      </c>
      <c r="G30" s="3">
        <v>2037720.44</v>
      </c>
      <c r="H30" s="2">
        <v>477994.19</v>
      </c>
      <c r="I30" s="11">
        <v>30492</v>
      </c>
      <c r="J30" s="3">
        <v>508486.19</v>
      </c>
    </row>
    <row r="31" spans="1:10" x14ac:dyDescent="0.3">
      <c r="A31" s="9" t="s">
        <v>803</v>
      </c>
      <c r="B31" s="2">
        <v>7171918.4900000002</v>
      </c>
      <c r="C31" s="11">
        <v>-4236044</v>
      </c>
      <c r="D31" s="3">
        <v>2935874.49</v>
      </c>
      <c r="E31" s="2">
        <v>14216046.91</v>
      </c>
      <c r="F31" s="11">
        <v>2476545.38</v>
      </c>
      <c r="G31" s="3">
        <v>16692592.289999999</v>
      </c>
      <c r="H31" s="2">
        <v>12559034.390000001</v>
      </c>
      <c r="I31" s="11">
        <v>120891.09</v>
      </c>
      <c r="J31" s="3">
        <v>12679925.48</v>
      </c>
    </row>
    <row r="32" spans="1:10" x14ac:dyDescent="0.3">
      <c r="A32" s="9" t="s">
        <v>891</v>
      </c>
      <c r="B32" s="2">
        <v>0</v>
      </c>
      <c r="C32" s="11">
        <v>-429078.32</v>
      </c>
      <c r="D32" s="3">
        <v>-429078.32</v>
      </c>
      <c r="E32" s="2">
        <v>0</v>
      </c>
      <c r="F32" s="11">
        <v>0</v>
      </c>
      <c r="G32" s="3">
        <v>0</v>
      </c>
      <c r="H32" s="2">
        <v>0</v>
      </c>
      <c r="I32" s="11">
        <v>0</v>
      </c>
      <c r="J32" s="3">
        <v>0</v>
      </c>
    </row>
    <row r="33" spans="1:10" ht="28.8" x14ac:dyDescent="0.3">
      <c r="A33" s="9" t="s">
        <v>894</v>
      </c>
      <c r="B33" s="2">
        <v>0</v>
      </c>
      <c r="C33" s="11">
        <v>-78187.16</v>
      </c>
      <c r="D33" s="3">
        <v>-78187.16</v>
      </c>
      <c r="E33" s="2">
        <v>0</v>
      </c>
      <c r="F33" s="11">
        <v>-163760.63</v>
      </c>
      <c r="G33" s="3">
        <v>-163760.63</v>
      </c>
      <c r="H33" s="2">
        <v>0</v>
      </c>
      <c r="I33" s="11">
        <v>-167767.51999999999</v>
      </c>
      <c r="J33" s="3">
        <v>-167767.51999999999</v>
      </c>
    </row>
    <row r="34" spans="1:10" ht="57.6" x14ac:dyDescent="0.3">
      <c r="A34" s="9" t="s">
        <v>799</v>
      </c>
      <c r="B34" s="2">
        <v>0</v>
      </c>
      <c r="C34" s="11">
        <v>-89857.54</v>
      </c>
      <c r="D34" s="3">
        <v>-89857.54</v>
      </c>
      <c r="E34" s="2">
        <v>0</v>
      </c>
      <c r="F34" s="11">
        <v>-184037.03</v>
      </c>
      <c r="G34" s="3">
        <v>-184037.03</v>
      </c>
      <c r="H34" s="2">
        <v>0</v>
      </c>
      <c r="I34" s="11">
        <v>-188675.37</v>
      </c>
      <c r="J34" s="3">
        <v>-188675.37</v>
      </c>
    </row>
    <row r="35" spans="1:10" x14ac:dyDescent="0.3">
      <c r="A35" s="9" t="s">
        <v>785</v>
      </c>
      <c r="B35" s="2">
        <v>0</v>
      </c>
      <c r="C35" s="11">
        <v>-124491.62</v>
      </c>
      <c r="D35" s="3">
        <v>-124491.62</v>
      </c>
      <c r="E35" s="2">
        <v>0</v>
      </c>
      <c r="F35" s="11">
        <v>0</v>
      </c>
      <c r="G35" s="3">
        <v>0</v>
      </c>
      <c r="H35" s="2">
        <v>0</v>
      </c>
      <c r="I35" s="11">
        <v>0</v>
      </c>
      <c r="J35" s="3">
        <v>0</v>
      </c>
    </row>
    <row r="36" spans="1:10" x14ac:dyDescent="0.3">
      <c r="A36" s="9" t="s">
        <v>933</v>
      </c>
      <c r="B36" s="2">
        <v>2644112.38</v>
      </c>
      <c r="C36" s="11">
        <v>121237.62</v>
      </c>
      <c r="D36" s="3">
        <v>2765350</v>
      </c>
      <c r="E36" s="2">
        <v>264443</v>
      </c>
      <c r="F36" s="11">
        <v>0</v>
      </c>
      <c r="G36" s="3">
        <v>264443</v>
      </c>
      <c r="H36" s="2">
        <v>1639839</v>
      </c>
      <c r="I36" s="11">
        <v>0</v>
      </c>
      <c r="J36" s="3">
        <v>1639839</v>
      </c>
    </row>
    <row r="37" spans="1:10" ht="43.2" x14ac:dyDescent="0.3">
      <c r="A37" s="9" t="s">
        <v>792</v>
      </c>
      <c r="B37" s="2">
        <v>2604272.7200000002</v>
      </c>
      <c r="C37" s="11">
        <v>161077.28</v>
      </c>
      <c r="D37" s="3">
        <v>2765350</v>
      </c>
      <c r="E37" s="2">
        <v>264443</v>
      </c>
      <c r="F37" s="11">
        <v>0</v>
      </c>
      <c r="G37" s="3">
        <v>264443</v>
      </c>
      <c r="H37" s="2">
        <v>1639839</v>
      </c>
      <c r="I37" s="11">
        <v>0</v>
      </c>
      <c r="J37" s="3">
        <v>1639839</v>
      </c>
    </row>
    <row r="38" spans="1:10" ht="28.8" x14ac:dyDescent="0.3">
      <c r="A38" s="9" t="s">
        <v>788</v>
      </c>
      <c r="B38" s="2">
        <v>5523771.0599999996</v>
      </c>
      <c r="C38" s="11">
        <v>-1887.56</v>
      </c>
      <c r="D38" s="3">
        <v>5521883.5</v>
      </c>
      <c r="E38" s="2">
        <v>5575174.3600000003</v>
      </c>
      <c r="F38" s="11">
        <v>0</v>
      </c>
      <c r="G38" s="3">
        <v>5575174.3600000003</v>
      </c>
      <c r="H38" s="2">
        <v>5697221.2000000002</v>
      </c>
      <c r="I38" s="11">
        <v>0</v>
      </c>
      <c r="J38" s="3">
        <v>5697221.2000000002</v>
      </c>
    </row>
    <row r="39" spans="1:10" ht="43.2" x14ac:dyDescent="0.3">
      <c r="A39" s="9" t="s">
        <v>934</v>
      </c>
      <c r="B39" s="2">
        <v>442008.23</v>
      </c>
      <c r="C39" s="11">
        <v>58843.62</v>
      </c>
      <c r="D39" s="3">
        <v>500851.85</v>
      </c>
      <c r="E39" s="2">
        <v>431039.74</v>
      </c>
      <c r="F39" s="11">
        <v>59145.25</v>
      </c>
      <c r="G39" s="3">
        <v>490184.99</v>
      </c>
      <c r="H39" s="2">
        <v>425662.92</v>
      </c>
      <c r="I39" s="11">
        <v>57152.79</v>
      </c>
      <c r="J39" s="3">
        <v>482815.71</v>
      </c>
    </row>
    <row r="40" spans="1:10" ht="43.2" x14ac:dyDescent="0.3">
      <c r="A40" s="9" t="s">
        <v>935</v>
      </c>
      <c r="B40" s="2">
        <v>128861.07</v>
      </c>
      <c r="C40" s="11">
        <v>-128861.07</v>
      </c>
      <c r="D40" s="3">
        <v>0</v>
      </c>
      <c r="E40" s="2">
        <v>192981.68</v>
      </c>
      <c r="F40" s="11">
        <v>-54714.18</v>
      </c>
      <c r="G40" s="3">
        <v>138267.5</v>
      </c>
      <c r="H40" s="2">
        <v>229622.82</v>
      </c>
      <c r="I40" s="11">
        <v>-78133.17</v>
      </c>
      <c r="J40" s="3">
        <v>151489.65</v>
      </c>
    </row>
    <row r="41" spans="1:10" x14ac:dyDescent="0.3">
      <c r="A41" s="9" t="s">
        <v>913</v>
      </c>
      <c r="B41" s="2">
        <v>1517.18</v>
      </c>
      <c r="C41" s="11">
        <v>300</v>
      </c>
      <c r="D41" s="3">
        <v>1817.18</v>
      </c>
      <c r="E41" s="2">
        <v>1518.38</v>
      </c>
      <c r="F41" s="11">
        <v>0</v>
      </c>
      <c r="G41" s="3">
        <v>1518.38</v>
      </c>
      <c r="H41" s="2">
        <v>1519.58</v>
      </c>
      <c r="I41" s="11">
        <v>0</v>
      </c>
      <c r="J41" s="3">
        <v>1519.58</v>
      </c>
    </row>
    <row r="42" spans="1:10" x14ac:dyDescent="0.3">
      <c r="A42" s="9" t="s">
        <v>912</v>
      </c>
      <c r="B42" s="2">
        <v>1136.52</v>
      </c>
      <c r="C42" s="11">
        <v>400</v>
      </c>
      <c r="D42" s="3">
        <v>1536.52</v>
      </c>
      <c r="E42" s="2">
        <v>1138.94</v>
      </c>
      <c r="F42" s="11">
        <v>0</v>
      </c>
      <c r="G42" s="3">
        <v>1138.94</v>
      </c>
      <c r="H42" s="2">
        <v>1141.3599999999999</v>
      </c>
      <c r="I42" s="11">
        <v>0</v>
      </c>
      <c r="J42" s="3">
        <v>1141.3599999999999</v>
      </c>
    </row>
    <row r="43" spans="1:10" ht="57.6" x14ac:dyDescent="0.3">
      <c r="A43" s="9" t="s">
        <v>800</v>
      </c>
      <c r="B43" s="2">
        <v>420000</v>
      </c>
      <c r="C43" s="11">
        <v>332500</v>
      </c>
      <c r="D43" s="3">
        <v>752500</v>
      </c>
      <c r="E43" s="2">
        <v>420000</v>
      </c>
      <c r="F43" s="11">
        <v>0</v>
      </c>
      <c r="G43" s="3">
        <v>420000</v>
      </c>
      <c r="H43" s="2">
        <v>420000</v>
      </c>
      <c r="I43" s="11">
        <v>0</v>
      </c>
      <c r="J43" s="3">
        <v>420000</v>
      </c>
    </row>
    <row r="44" spans="1:10" x14ac:dyDescent="0.3">
      <c r="A44" s="9" t="s">
        <v>111</v>
      </c>
      <c r="B44" s="2">
        <v>95000</v>
      </c>
      <c r="C44" s="11">
        <v>15000</v>
      </c>
      <c r="D44" s="3">
        <v>110000</v>
      </c>
      <c r="E44" s="2">
        <v>90000</v>
      </c>
      <c r="F44" s="11">
        <v>107000</v>
      </c>
      <c r="G44" s="3">
        <v>197000</v>
      </c>
      <c r="H44" s="2">
        <v>90000</v>
      </c>
      <c r="I44" s="11">
        <v>107000</v>
      </c>
      <c r="J44" s="3">
        <v>197000</v>
      </c>
    </row>
    <row r="45" spans="1:10" ht="57.6" x14ac:dyDescent="0.3">
      <c r="A45" s="9" t="s">
        <v>782</v>
      </c>
      <c r="B45" s="2">
        <v>30000</v>
      </c>
      <c r="C45" s="11">
        <v>5000</v>
      </c>
      <c r="D45" s="3">
        <v>35000</v>
      </c>
      <c r="E45" s="2">
        <v>30000</v>
      </c>
      <c r="F45" s="11">
        <v>5000</v>
      </c>
      <c r="G45" s="3">
        <v>35000</v>
      </c>
      <c r="H45" s="2">
        <v>30000</v>
      </c>
      <c r="I45" s="11">
        <v>5000</v>
      </c>
      <c r="J45" s="3">
        <v>35000</v>
      </c>
    </row>
    <row r="46" spans="1:10" ht="28.8" x14ac:dyDescent="0.3">
      <c r="A46" s="9" t="s">
        <v>842</v>
      </c>
      <c r="B46" s="2">
        <v>4000</v>
      </c>
      <c r="C46" s="11">
        <v>2500</v>
      </c>
      <c r="D46" s="3">
        <v>6500</v>
      </c>
      <c r="E46" s="2">
        <v>4000</v>
      </c>
      <c r="F46" s="11">
        <v>0</v>
      </c>
      <c r="G46" s="3">
        <v>4000</v>
      </c>
      <c r="H46" s="2">
        <v>4000</v>
      </c>
      <c r="I46" s="11">
        <v>0</v>
      </c>
      <c r="J46" s="3">
        <v>4000</v>
      </c>
    </row>
    <row r="47" spans="1:10" x14ac:dyDescent="0.3">
      <c r="A47" s="9" t="s">
        <v>947</v>
      </c>
      <c r="B47" s="2">
        <v>2803</v>
      </c>
      <c r="C47" s="11">
        <v>2000</v>
      </c>
      <c r="D47" s="3">
        <v>4803</v>
      </c>
      <c r="E47" s="2">
        <v>1162.67</v>
      </c>
      <c r="F47" s="11">
        <v>0</v>
      </c>
      <c r="G47" s="3">
        <v>1162.67</v>
      </c>
      <c r="H47" s="2">
        <v>1186.28</v>
      </c>
      <c r="I47" s="11">
        <v>0</v>
      </c>
      <c r="J47" s="3">
        <v>1186.28</v>
      </c>
    </row>
    <row r="48" spans="1:10" x14ac:dyDescent="0.3">
      <c r="A48" s="9" t="s">
        <v>946</v>
      </c>
      <c r="B48" s="2">
        <v>4289.58</v>
      </c>
      <c r="C48" s="11">
        <v>1200</v>
      </c>
      <c r="D48" s="3">
        <v>5489.58</v>
      </c>
      <c r="E48" s="2">
        <v>4698.74</v>
      </c>
      <c r="F48" s="11">
        <v>1260</v>
      </c>
      <c r="G48" s="3">
        <v>5958.74</v>
      </c>
      <c r="H48" s="2">
        <v>4795.83</v>
      </c>
      <c r="I48" s="11">
        <v>1323</v>
      </c>
      <c r="J48" s="3">
        <v>6118.83</v>
      </c>
    </row>
    <row r="49" spans="1:10" x14ac:dyDescent="0.3">
      <c r="A49" s="9" t="s">
        <v>948</v>
      </c>
      <c r="B49" s="2">
        <v>2615</v>
      </c>
      <c r="C49" s="11">
        <v>2445</v>
      </c>
      <c r="D49" s="3">
        <v>5060</v>
      </c>
      <c r="E49" s="2">
        <v>2355.7800000000002</v>
      </c>
      <c r="F49" s="11">
        <v>0</v>
      </c>
      <c r="G49" s="3">
        <v>2355.7800000000002</v>
      </c>
      <c r="H49" s="2">
        <v>2383.46</v>
      </c>
      <c r="I49" s="11">
        <v>0</v>
      </c>
      <c r="J49" s="3">
        <v>2383.46</v>
      </c>
    </row>
    <row r="50" spans="1:10" x14ac:dyDescent="0.3">
      <c r="A50" s="9" t="s">
        <v>941</v>
      </c>
      <c r="B50" s="2">
        <v>7430</v>
      </c>
      <c r="C50" s="11">
        <v>1823</v>
      </c>
      <c r="D50" s="3">
        <v>9253</v>
      </c>
      <c r="E50" s="2">
        <v>12885.03</v>
      </c>
      <c r="F50" s="11">
        <v>1914</v>
      </c>
      <c r="G50" s="3">
        <v>14799.03</v>
      </c>
      <c r="H50" s="2">
        <v>13028.21</v>
      </c>
      <c r="I50" s="11">
        <v>2010</v>
      </c>
      <c r="J50" s="3">
        <v>15038.21</v>
      </c>
    </row>
    <row r="51" spans="1:10" x14ac:dyDescent="0.3">
      <c r="A51" s="9" t="s">
        <v>945</v>
      </c>
      <c r="B51" s="2">
        <v>825</v>
      </c>
      <c r="C51" s="11">
        <v>500</v>
      </c>
      <c r="D51" s="3">
        <v>1325</v>
      </c>
      <c r="E51" s="2">
        <v>0</v>
      </c>
      <c r="F51" s="11">
        <v>1370</v>
      </c>
      <c r="G51" s="3">
        <v>1370</v>
      </c>
      <c r="H51" s="2">
        <v>0</v>
      </c>
      <c r="I51" s="11">
        <v>1425</v>
      </c>
      <c r="J51" s="3">
        <v>1425</v>
      </c>
    </row>
    <row r="52" spans="1:10" x14ac:dyDescent="0.3">
      <c r="A52" s="9" t="s">
        <v>942</v>
      </c>
      <c r="B52" s="2">
        <v>255.6</v>
      </c>
      <c r="C52" s="11">
        <v>0</v>
      </c>
      <c r="D52" s="3">
        <v>255.6</v>
      </c>
      <c r="E52" s="2">
        <v>0</v>
      </c>
      <c r="F52" s="11">
        <v>200</v>
      </c>
      <c r="G52" s="3">
        <v>200</v>
      </c>
      <c r="H52" s="2">
        <v>0</v>
      </c>
      <c r="I52" s="11">
        <v>209</v>
      </c>
      <c r="J52" s="3">
        <v>209</v>
      </c>
    </row>
    <row r="53" spans="1:10" x14ac:dyDescent="0.3">
      <c r="A53" s="9" t="s">
        <v>943</v>
      </c>
      <c r="B53" s="2">
        <v>818</v>
      </c>
      <c r="C53" s="11">
        <v>0</v>
      </c>
      <c r="D53" s="3">
        <v>818</v>
      </c>
      <c r="E53" s="2">
        <v>0</v>
      </c>
      <c r="F53" s="11">
        <v>860</v>
      </c>
      <c r="G53" s="3">
        <v>860</v>
      </c>
      <c r="H53" s="2">
        <v>0</v>
      </c>
      <c r="I53" s="11">
        <v>902</v>
      </c>
      <c r="J53" s="3">
        <v>902</v>
      </c>
    </row>
    <row r="54" spans="1:10" x14ac:dyDescent="0.3">
      <c r="A54" s="9" t="s">
        <v>944</v>
      </c>
      <c r="B54" s="2">
        <v>285</v>
      </c>
      <c r="C54" s="11">
        <v>0</v>
      </c>
      <c r="D54" s="3">
        <v>285</v>
      </c>
      <c r="E54" s="2">
        <v>126.98</v>
      </c>
      <c r="F54" s="11">
        <v>158</v>
      </c>
      <c r="G54" s="3">
        <v>284.98</v>
      </c>
      <c r="H54" s="2">
        <v>128.16</v>
      </c>
      <c r="I54" s="11">
        <v>170</v>
      </c>
      <c r="J54" s="3">
        <v>298.16000000000003</v>
      </c>
    </row>
    <row r="55" spans="1:10" x14ac:dyDescent="0.3">
      <c r="A55" s="9" t="s">
        <v>949</v>
      </c>
      <c r="B55" s="2">
        <v>8143.57</v>
      </c>
      <c r="C55" s="11">
        <v>1000</v>
      </c>
      <c r="D55" s="3">
        <v>9143.57</v>
      </c>
      <c r="E55" s="2">
        <v>8035.3</v>
      </c>
      <c r="F55" s="11">
        <v>0</v>
      </c>
      <c r="G55" s="3">
        <v>8035.3</v>
      </c>
      <c r="H55" s="2">
        <v>8116.11</v>
      </c>
      <c r="I55" s="11">
        <v>0</v>
      </c>
      <c r="J55" s="3">
        <v>8116.11</v>
      </c>
    </row>
    <row r="56" spans="1:10" ht="28.8" x14ac:dyDescent="0.3">
      <c r="A56" s="9" t="s">
        <v>926</v>
      </c>
      <c r="B56" s="2">
        <v>0</v>
      </c>
      <c r="C56" s="11">
        <v>1000</v>
      </c>
      <c r="D56" s="3">
        <v>1000</v>
      </c>
      <c r="E56" s="2">
        <v>0</v>
      </c>
      <c r="F56" s="11">
        <v>0</v>
      </c>
      <c r="G56" s="3">
        <v>0</v>
      </c>
      <c r="H56" s="2">
        <v>0</v>
      </c>
      <c r="I56" s="11">
        <v>0</v>
      </c>
      <c r="J56" s="3">
        <v>0</v>
      </c>
    </row>
    <row r="57" spans="1:10" x14ac:dyDescent="0.3">
      <c r="A57" s="9" t="s">
        <v>927</v>
      </c>
      <c r="B57" s="2">
        <v>0</v>
      </c>
      <c r="C57" s="11">
        <v>1000</v>
      </c>
      <c r="D57" s="3">
        <v>1000</v>
      </c>
      <c r="E57" s="2">
        <v>0</v>
      </c>
      <c r="F57" s="11">
        <v>0</v>
      </c>
      <c r="G57" s="3">
        <v>0</v>
      </c>
      <c r="H57" s="2">
        <v>0</v>
      </c>
      <c r="I57" s="11">
        <v>0</v>
      </c>
      <c r="J57" s="3">
        <v>0</v>
      </c>
    </row>
    <row r="58" spans="1:10" x14ac:dyDescent="0.3">
      <c r="A58" s="9" t="s">
        <v>923</v>
      </c>
      <c r="B58" s="2">
        <v>0</v>
      </c>
      <c r="C58" s="11">
        <v>1000</v>
      </c>
      <c r="D58" s="3">
        <v>1000</v>
      </c>
      <c r="E58" s="2">
        <v>0</v>
      </c>
      <c r="F58" s="11">
        <v>0</v>
      </c>
      <c r="G58" s="3">
        <v>0</v>
      </c>
      <c r="H58" s="2">
        <v>0</v>
      </c>
      <c r="I58" s="11">
        <v>0</v>
      </c>
      <c r="J58" s="3">
        <v>0</v>
      </c>
    </row>
    <row r="59" spans="1:10" ht="28.8" x14ac:dyDescent="0.3">
      <c r="A59" s="9" t="s">
        <v>925</v>
      </c>
      <c r="B59" s="2">
        <v>0</v>
      </c>
      <c r="C59" s="11">
        <v>2000</v>
      </c>
      <c r="D59" s="3">
        <v>2000</v>
      </c>
      <c r="E59" s="2">
        <v>0</v>
      </c>
      <c r="F59" s="11">
        <v>0</v>
      </c>
      <c r="G59" s="3">
        <v>0</v>
      </c>
      <c r="H59" s="2">
        <v>0</v>
      </c>
      <c r="I59" s="11">
        <v>0</v>
      </c>
      <c r="J59" s="3">
        <v>0</v>
      </c>
    </row>
    <row r="60" spans="1:10" x14ac:dyDescent="0.3">
      <c r="A60" s="9" t="s">
        <v>924</v>
      </c>
      <c r="B60" s="2">
        <v>0</v>
      </c>
      <c r="C60" s="11">
        <v>500</v>
      </c>
      <c r="D60" s="3">
        <v>500</v>
      </c>
      <c r="E60" s="2">
        <v>0</v>
      </c>
      <c r="F60" s="11">
        <v>0</v>
      </c>
      <c r="G60" s="3">
        <v>0</v>
      </c>
      <c r="H60" s="2">
        <v>0</v>
      </c>
      <c r="I60" s="11">
        <v>0</v>
      </c>
      <c r="J60" s="3">
        <v>0</v>
      </c>
    </row>
    <row r="61" spans="1:10" x14ac:dyDescent="0.3">
      <c r="A61" s="9" t="s">
        <v>929</v>
      </c>
      <c r="B61" s="2">
        <v>0</v>
      </c>
      <c r="C61" s="11">
        <v>500</v>
      </c>
      <c r="D61" s="3">
        <v>500</v>
      </c>
      <c r="E61" s="2">
        <v>833.56</v>
      </c>
      <c r="F61" s="11">
        <v>0</v>
      </c>
      <c r="G61" s="3">
        <v>833.56</v>
      </c>
      <c r="H61" s="2">
        <v>841.35</v>
      </c>
      <c r="I61" s="11">
        <v>0</v>
      </c>
      <c r="J61" s="3">
        <v>841.35</v>
      </c>
    </row>
    <row r="62" spans="1:10" x14ac:dyDescent="0.3">
      <c r="A62" s="9" t="s">
        <v>928</v>
      </c>
      <c r="B62" s="2">
        <v>308.55</v>
      </c>
      <c r="C62" s="11">
        <v>500</v>
      </c>
      <c r="D62" s="3">
        <v>808.55</v>
      </c>
      <c r="E62" s="2">
        <v>0</v>
      </c>
      <c r="F62" s="11">
        <v>0</v>
      </c>
      <c r="G62" s="3">
        <v>0</v>
      </c>
      <c r="H62" s="2">
        <v>0</v>
      </c>
      <c r="I62" s="11">
        <v>0</v>
      </c>
      <c r="J62" s="3">
        <v>0</v>
      </c>
    </row>
    <row r="63" spans="1:10" x14ac:dyDescent="0.3">
      <c r="A63" s="9" t="s">
        <v>804</v>
      </c>
      <c r="B63" s="2">
        <v>0</v>
      </c>
      <c r="C63" s="11">
        <v>5400</v>
      </c>
      <c r="D63" s="3">
        <v>5400</v>
      </c>
      <c r="E63" s="2">
        <v>0</v>
      </c>
      <c r="F63" s="11">
        <v>5400</v>
      </c>
      <c r="G63" s="3">
        <v>5400</v>
      </c>
      <c r="H63" s="2">
        <v>0</v>
      </c>
      <c r="I63" s="11">
        <v>5400</v>
      </c>
      <c r="J63" s="3">
        <v>5400</v>
      </c>
    </row>
    <row r="64" spans="1:10" ht="28.8" x14ac:dyDescent="0.3">
      <c r="A64" s="9" t="s">
        <v>859</v>
      </c>
      <c r="B64" s="2">
        <v>0</v>
      </c>
      <c r="C64" s="11">
        <v>800</v>
      </c>
      <c r="D64" s="3">
        <v>800</v>
      </c>
      <c r="E64" s="2">
        <v>0</v>
      </c>
      <c r="F64" s="11">
        <v>0</v>
      </c>
      <c r="G64" s="3">
        <v>0</v>
      </c>
      <c r="H64" s="2">
        <v>0</v>
      </c>
      <c r="I64" s="11">
        <v>0</v>
      </c>
      <c r="J64" s="3">
        <v>0</v>
      </c>
    </row>
    <row r="65" spans="1:10" ht="28.8" x14ac:dyDescent="0.3">
      <c r="A65" s="9" t="s">
        <v>871</v>
      </c>
      <c r="B65" s="2">
        <v>110000</v>
      </c>
      <c r="C65" s="11">
        <v>48000</v>
      </c>
      <c r="D65" s="3">
        <v>158000</v>
      </c>
      <c r="E65" s="2">
        <v>0</v>
      </c>
      <c r="F65" s="11">
        <v>72000</v>
      </c>
      <c r="G65" s="3">
        <v>72000</v>
      </c>
      <c r="H65" s="2">
        <v>0</v>
      </c>
      <c r="I65" s="11">
        <v>0</v>
      </c>
      <c r="J65" s="3">
        <v>0</v>
      </c>
    </row>
    <row r="66" spans="1:10" ht="28.8" x14ac:dyDescent="0.3">
      <c r="A66" s="9" t="s">
        <v>875</v>
      </c>
      <c r="B66" s="2">
        <v>1000</v>
      </c>
      <c r="C66" s="11">
        <v>1000</v>
      </c>
      <c r="D66" s="3">
        <v>2000</v>
      </c>
      <c r="E66" s="2">
        <v>1000</v>
      </c>
      <c r="F66" s="11">
        <v>1000</v>
      </c>
      <c r="G66" s="3">
        <v>2000</v>
      </c>
      <c r="H66" s="2">
        <v>1000</v>
      </c>
      <c r="I66" s="11">
        <v>1000</v>
      </c>
      <c r="J66" s="3">
        <v>2000</v>
      </c>
    </row>
    <row r="67" spans="1:10" ht="28.8" x14ac:dyDescent="0.3">
      <c r="A67" s="9" t="s">
        <v>952</v>
      </c>
      <c r="B67" s="2">
        <v>2000</v>
      </c>
      <c r="C67" s="11">
        <v>15694</v>
      </c>
      <c r="D67" s="3">
        <v>17694</v>
      </c>
      <c r="E67" s="2">
        <v>0</v>
      </c>
      <c r="F67" s="11">
        <v>0</v>
      </c>
      <c r="G67" s="3">
        <v>0</v>
      </c>
      <c r="H67" s="2">
        <v>0</v>
      </c>
      <c r="I67" s="11">
        <v>0</v>
      </c>
      <c r="J67" s="3">
        <v>0</v>
      </c>
    </row>
    <row r="68" spans="1:10" x14ac:dyDescent="0.3">
      <c r="A68" s="9" t="s">
        <v>869</v>
      </c>
      <c r="B68" s="2">
        <v>9746.2800000000007</v>
      </c>
      <c r="C68" s="11">
        <v>2500</v>
      </c>
      <c r="D68" s="3">
        <v>12246.28</v>
      </c>
      <c r="E68" s="2">
        <v>9838.2199999999993</v>
      </c>
      <c r="F68" s="11">
        <v>2408.06</v>
      </c>
      <c r="G68" s="3">
        <v>12246.28</v>
      </c>
      <c r="H68" s="2">
        <v>9930.17</v>
      </c>
      <c r="I68" s="11">
        <v>2316.11</v>
      </c>
      <c r="J68" s="3">
        <v>12246.28</v>
      </c>
    </row>
    <row r="69" spans="1:10" ht="144" x14ac:dyDescent="0.3">
      <c r="A69" s="9" t="s">
        <v>855</v>
      </c>
      <c r="B69" s="2">
        <v>7022.37</v>
      </c>
      <c r="C69" s="11">
        <v>9999.6299999999992</v>
      </c>
      <c r="D69" s="3">
        <v>17022</v>
      </c>
      <c r="E69" s="2">
        <v>7088.62</v>
      </c>
      <c r="F69" s="11">
        <v>9961.3799999999992</v>
      </c>
      <c r="G69" s="3">
        <v>17050</v>
      </c>
      <c r="H69" s="2">
        <v>7154.87</v>
      </c>
      <c r="I69" s="11">
        <v>9895.1299999999992</v>
      </c>
      <c r="J69" s="3">
        <v>17050</v>
      </c>
    </row>
    <row r="70" spans="1:10" ht="28.8" x14ac:dyDescent="0.3">
      <c r="A70" s="9" t="s">
        <v>877</v>
      </c>
      <c r="B70" s="2">
        <v>41140.04</v>
      </c>
      <c r="C70" s="11">
        <v>10000</v>
      </c>
      <c r="D70" s="3">
        <v>51140.04</v>
      </c>
      <c r="E70" s="2">
        <v>27834.85</v>
      </c>
      <c r="F70" s="11">
        <v>0</v>
      </c>
      <c r="G70" s="3">
        <v>27834.85</v>
      </c>
      <c r="H70" s="2">
        <v>28094.99</v>
      </c>
      <c r="I70" s="11">
        <v>0</v>
      </c>
      <c r="J70" s="3">
        <v>28094.99</v>
      </c>
    </row>
    <row r="71" spans="1:10" ht="28.8" x14ac:dyDescent="0.3">
      <c r="A71" s="9" t="s">
        <v>857</v>
      </c>
      <c r="B71" s="2">
        <v>1140.45</v>
      </c>
      <c r="C71" s="11">
        <v>700</v>
      </c>
      <c r="D71" s="3">
        <v>1840.45</v>
      </c>
      <c r="E71" s="2">
        <v>1151.21</v>
      </c>
      <c r="F71" s="11">
        <v>689.24</v>
      </c>
      <c r="G71" s="3">
        <v>1840.45</v>
      </c>
      <c r="H71" s="2">
        <v>1161.97</v>
      </c>
      <c r="I71" s="11">
        <v>678.48</v>
      </c>
      <c r="J71" s="3">
        <v>1840.45</v>
      </c>
    </row>
    <row r="72" spans="1:10" x14ac:dyDescent="0.3">
      <c r="A72" s="9" t="s">
        <v>867</v>
      </c>
      <c r="B72" s="2">
        <v>7574.96</v>
      </c>
      <c r="C72" s="11">
        <v>2425.04</v>
      </c>
      <c r="D72" s="3">
        <v>10000</v>
      </c>
      <c r="E72" s="2">
        <v>7646.42</v>
      </c>
      <c r="F72" s="11">
        <v>0</v>
      </c>
      <c r="G72" s="3">
        <v>7646.42</v>
      </c>
      <c r="H72" s="2">
        <v>7717.89</v>
      </c>
      <c r="I72" s="11">
        <v>0</v>
      </c>
      <c r="J72" s="3">
        <v>7717.89</v>
      </c>
    </row>
    <row r="73" spans="1:10" ht="43.2" x14ac:dyDescent="0.3">
      <c r="A73" s="9" t="s">
        <v>849</v>
      </c>
      <c r="B73" s="2">
        <v>2508.2800000000002</v>
      </c>
      <c r="C73" s="11">
        <v>3000</v>
      </c>
      <c r="D73" s="3">
        <v>5508.28</v>
      </c>
      <c r="E73" s="2">
        <v>0</v>
      </c>
      <c r="F73" s="11">
        <v>0</v>
      </c>
      <c r="G73" s="3">
        <v>0</v>
      </c>
      <c r="H73" s="2">
        <v>0</v>
      </c>
      <c r="I73" s="11">
        <v>0</v>
      </c>
      <c r="J73" s="3">
        <v>0</v>
      </c>
    </row>
    <row r="74" spans="1:10" ht="129.6" x14ac:dyDescent="0.3">
      <c r="A74" s="9" t="s">
        <v>853</v>
      </c>
      <c r="B74" s="2">
        <v>31800</v>
      </c>
      <c r="C74" s="11">
        <v>0</v>
      </c>
      <c r="D74" s="3">
        <v>31800</v>
      </c>
      <c r="E74" s="2">
        <v>32100</v>
      </c>
      <c r="F74" s="11">
        <v>32100</v>
      </c>
      <c r="G74" s="3">
        <v>64200</v>
      </c>
      <c r="H74" s="2">
        <v>32400</v>
      </c>
      <c r="I74" s="11">
        <v>0</v>
      </c>
      <c r="J74" s="3">
        <v>32400</v>
      </c>
    </row>
    <row r="75" spans="1:10" ht="28.8" x14ac:dyDescent="0.3">
      <c r="A75" s="9" t="s">
        <v>822</v>
      </c>
      <c r="B75" s="2">
        <v>7500</v>
      </c>
      <c r="C75" s="11">
        <v>1650</v>
      </c>
      <c r="D75" s="3">
        <v>9150</v>
      </c>
      <c r="E75" s="2">
        <v>7500</v>
      </c>
      <c r="F75" s="11">
        <v>1650</v>
      </c>
      <c r="G75" s="3">
        <v>9150</v>
      </c>
      <c r="H75" s="2">
        <v>7500</v>
      </c>
      <c r="I75" s="11">
        <v>1650</v>
      </c>
      <c r="J75" s="3">
        <v>9150</v>
      </c>
    </row>
    <row r="76" spans="1:10" ht="43.2" x14ac:dyDescent="0.3">
      <c r="A76" s="9" t="s">
        <v>858</v>
      </c>
      <c r="B76" s="2">
        <v>25200.84</v>
      </c>
      <c r="C76" s="11">
        <v>9000.01</v>
      </c>
      <c r="D76" s="3">
        <v>34200.85</v>
      </c>
      <c r="E76" s="2">
        <v>25353.68</v>
      </c>
      <c r="F76" s="11">
        <v>8946.32</v>
      </c>
      <c r="G76" s="3">
        <v>34300</v>
      </c>
      <c r="H76" s="2">
        <v>25506.51</v>
      </c>
      <c r="I76" s="11">
        <v>8893.49</v>
      </c>
      <c r="J76" s="3">
        <v>34400</v>
      </c>
    </row>
    <row r="77" spans="1:10" x14ac:dyDescent="0.3">
      <c r="A77" s="9" t="s">
        <v>951</v>
      </c>
      <c r="B77" s="2">
        <v>0</v>
      </c>
      <c r="C77" s="11">
        <v>10500</v>
      </c>
      <c r="D77" s="3">
        <v>10500</v>
      </c>
      <c r="E77" s="2">
        <v>1104</v>
      </c>
      <c r="F77" s="11">
        <v>0</v>
      </c>
      <c r="G77" s="3">
        <v>1104</v>
      </c>
      <c r="H77" s="2">
        <v>1104</v>
      </c>
      <c r="I77" s="11">
        <v>0</v>
      </c>
      <c r="J77" s="3">
        <v>1104</v>
      </c>
    </row>
    <row r="78" spans="1:10" ht="43.2" x14ac:dyDescent="0.3">
      <c r="A78" s="9" t="s">
        <v>893</v>
      </c>
      <c r="B78" s="2">
        <v>58667.62</v>
      </c>
      <c r="C78" s="11">
        <v>158446.41</v>
      </c>
      <c r="D78" s="3">
        <v>217114.03</v>
      </c>
      <c r="E78" s="2">
        <v>60180.17</v>
      </c>
      <c r="F78" s="11">
        <v>161881.60000000001</v>
      </c>
      <c r="G78" s="3">
        <v>222061.77</v>
      </c>
      <c r="H78" s="2">
        <v>61374.98</v>
      </c>
      <c r="I78" s="11">
        <v>165119.20000000001</v>
      </c>
      <c r="J78" s="3">
        <v>226494.18</v>
      </c>
    </row>
    <row r="79" spans="1:10" x14ac:dyDescent="0.3">
      <c r="A79" s="9" t="s">
        <v>817</v>
      </c>
      <c r="B79" s="2">
        <v>0</v>
      </c>
      <c r="C79" s="11">
        <v>150000</v>
      </c>
      <c r="D79" s="3">
        <v>150000</v>
      </c>
      <c r="E79" s="2">
        <v>0</v>
      </c>
      <c r="F79" s="11">
        <v>0</v>
      </c>
      <c r="G79" s="3">
        <v>0</v>
      </c>
      <c r="H79" s="2">
        <v>0</v>
      </c>
      <c r="I79" s="11">
        <v>0</v>
      </c>
      <c r="J79" s="3">
        <v>0</v>
      </c>
    </row>
    <row r="80" spans="1:10" x14ac:dyDescent="0.3">
      <c r="A80" s="9" t="s">
        <v>812</v>
      </c>
      <c r="B80" s="2">
        <v>0</v>
      </c>
      <c r="C80" s="11">
        <v>1900</v>
      </c>
      <c r="D80" s="3">
        <v>1900</v>
      </c>
      <c r="E80" s="2">
        <v>0</v>
      </c>
      <c r="F80" s="11">
        <v>1995</v>
      </c>
      <c r="G80" s="3">
        <v>1995</v>
      </c>
      <c r="H80" s="2">
        <v>0</v>
      </c>
      <c r="I80" s="11">
        <v>2095</v>
      </c>
      <c r="J80" s="3">
        <v>2095</v>
      </c>
    </row>
    <row r="81" spans="1:10" ht="28.8" x14ac:dyDescent="0.3">
      <c r="A81" s="9" t="s">
        <v>794</v>
      </c>
      <c r="B81" s="2">
        <v>0</v>
      </c>
      <c r="C81" s="11">
        <v>247105.06</v>
      </c>
      <c r="D81" s="3">
        <v>247105.06</v>
      </c>
      <c r="E81" s="2">
        <v>0</v>
      </c>
      <c r="F81" s="11">
        <v>0</v>
      </c>
      <c r="G81" s="3">
        <v>0</v>
      </c>
      <c r="H81" s="2">
        <v>0</v>
      </c>
      <c r="I81" s="11">
        <v>0</v>
      </c>
      <c r="J81" s="3">
        <v>0</v>
      </c>
    </row>
    <row r="82" spans="1:10" ht="28.8" x14ac:dyDescent="0.3">
      <c r="A82" s="9" t="s">
        <v>892</v>
      </c>
      <c r="B82" s="2">
        <v>1883135.59</v>
      </c>
      <c r="C82" s="11">
        <v>-564940.68000000005</v>
      </c>
      <c r="D82" s="3">
        <v>1318194.9099999999</v>
      </c>
      <c r="E82" s="2">
        <v>1883135.59</v>
      </c>
      <c r="F82" s="11">
        <v>0</v>
      </c>
      <c r="G82" s="3">
        <v>1883135.59</v>
      </c>
      <c r="H82" s="2">
        <v>0</v>
      </c>
      <c r="I82" s="11">
        <v>564940.68000000005</v>
      </c>
      <c r="J82" s="3">
        <v>564940.68000000005</v>
      </c>
    </row>
    <row r="83" spans="1:10" x14ac:dyDescent="0.3">
      <c r="A83" s="9" t="s">
        <v>821</v>
      </c>
      <c r="B83" s="2">
        <v>30423.5</v>
      </c>
      <c r="C83" s="11">
        <v>20000</v>
      </c>
      <c r="D83" s="3">
        <v>50423.5</v>
      </c>
      <c r="E83" s="2">
        <v>0</v>
      </c>
      <c r="F83" s="11">
        <v>0</v>
      </c>
      <c r="G83" s="3">
        <v>0</v>
      </c>
      <c r="H83" s="2">
        <v>0</v>
      </c>
      <c r="I83" s="11">
        <v>0</v>
      </c>
      <c r="J83" s="3">
        <v>0</v>
      </c>
    </row>
    <row r="84" spans="1:10" ht="28.8" x14ac:dyDescent="0.3">
      <c r="A84" s="9" t="s">
        <v>826</v>
      </c>
      <c r="B84" s="2">
        <v>17300</v>
      </c>
      <c r="C84" s="11">
        <v>5186.99</v>
      </c>
      <c r="D84" s="3">
        <v>22486.99</v>
      </c>
      <c r="E84" s="2">
        <v>17700</v>
      </c>
      <c r="F84" s="11">
        <v>5650.95</v>
      </c>
      <c r="G84" s="3">
        <v>23350.95</v>
      </c>
      <c r="H84" s="2">
        <v>17700</v>
      </c>
      <c r="I84" s="11">
        <v>6124.2</v>
      </c>
      <c r="J84" s="3">
        <v>23824.2</v>
      </c>
    </row>
    <row r="85" spans="1:10" ht="43.2" x14ac:dyDescent="0.3">
      <c r="A85" s="9" t="s">
        <v>881</v>
      </c>
      <c r="B85" s="2">
        <v>164100</v>
      </c>
      <c r="C85" s="11">
        <v>0</v>
      </c>
      <c r="D85" s="3">
        <v>164100</v>
      </c>
      <c r="E85" s="2">
        <v>20000</v>
      </c>
      <c r="F85" s="11">
        <v>0</v>
      </c>
      <c r="G85" s="3">
        <v>20000</v>
      </c>
      <c r="H85" s="2">
        <v>0</v>
      </c>
      <c r="I85" s="11">
        <v>150000</v>
      </c>
      <c r="J85" s="3">
        <v>150000</v>
      </c>
    </row>
    <row r="86" spans="1:10" ht="43.2" x14ac:dyDescent="0.3">
      <c r="A86" s="9" t="s">
        <v>882</v>
      </c>
      <c r="B86" s="2">
        <v>315380</v>
      </c>
      <c r="C86" s="11">
        <v>-150000</v>
      </c>
      <c r="D86" s="3">
        <v>165380</v>
      </c>
      <c r="E86" s="2">
        <v>80000</v>
      </c>
      <c r="F86" s="11">
        <v>0</v>
      </c>
      <c r="G86" s="3">
        <v>80000</v>
      </c>
      <c r="H86" s="2">
        <v>0</v>
      </c>
      <c r="I86" s="11">
        <v>0</v>
      </c>
      <c r="J86" s="3">
        <v>0</v>
      </c>
    </row>
    <row r="87" spans="1:10" x14ac:dyDescent="0.3">
      <c r="A87" s="9" t="s">
        <v>868</v>
      </c>
      <c r="B87" s="2">
        <v>1555.91</v>
      </c>
      <c r="C87" s="11">
        <v>1200</v>
      </c>
      <c r="D87" s="3">
        <v>2755.91</v>
      </c>
      <c r="E87" s="2">
        <v>1570.59</v>
      </c>
      <c r="F87" s="11">
        <v>1185.32</v>
      </c>
      <c r="G87" s="3">
        <v>2755.91</v>
      </c>
      <c r="H87" s="2">
        <v>1585.27</v>
      </c>
      <c r="I87" s="11">
        <v>1170.6400000000001</v>
      </c>
      <c r="J87" s="3">
        <v>2755.91</v>
      </c>
    </row>
    <row r="88" spans="1:10" x14ac:dyDescent="0.3">
      <c r="A88" s="9" t="s">
        <v>820</v>
      </c>
      <c r="B88" s="2">
        <v>0</v>
      </c>
      <c r="C88" s="11">
        <v>0</v>
      </c>
      <c r="D88" s="3">
        <v>0</v>
      </c>
      <c r="E88" s="2">
        <v>0</v>
      </c>
      <c r="F88" s="11">
        <v>30000</v>
      </c>
      <c r="G88" s="3">
        <v>30000</v>
      </c>
      <c r="H88" s="2">
        <v>0</v>
      </c>
      <c r="I88" s="11">
        <v>0</v>
      </c>
      <c r="J88" s="3">
        <v>0</v>
      </c>
    </row>
    <row r="89" spans="1:10" x14ac:dyDescent="0.3">
      <c r="A89" s="9" t="s">
        <v>806</v>
      </c>
      <c r="B89" s="2">
        <v>0</v>
      </c>
      <c r="C89" s="11">
        <v>38720</v>
      </c>
      <c r="D89" s="3">
        <v>38720</v>
      </c>
      <c r="E89" s="2">
        <v>0</v>
      </c>
      <c r="F89" s="11">
        <v>38720</v>
      </c>
      <c r="G89" s="3">
        <v>38720</v>
      </c>
      <c r="H89" s="2">
        <v>0</v>
      </c>
      <c r="I89" s="11">
        <v>38720</v>
      </c>
      <c r="J89" s="3">
        <v>38720</v>
      </c>
    </row>
    <row r="90" spans="1:10" x14ac:dyDescent="0.3">
      <c r="A90" s="9" t="s">
        <v>873</v>
      </c>
      <c r="B90" s="2">
        <v>6500</v>
      </c>
      <c r="C90" s="11">
        <v>6500</v>
      </c>
      <c r="D90" s="3">
        <v>13000</v>
      </c>
      <c r="E90" s="2">
        <v>0</v>
      </c>
      <c r="F90" s="11">
        <v>6500</v>
      </c>
      <c r="G90" s="3">
        <v>6500</v>
      </c>
      <c r="H90" s="2">
        <v>0</v>
      </c>
      <c r="I90" s="11">
        <v>6500</v>
      </c>
      <c r="J90" s="3">
        <v>6500</v>
      </c>
    </row>
    <row r="91" spans="1:10" ht="86.4" x14ac:dyDescent="0.3">
      <c r="A91" s="9" t="s">
        <v>847</v>
      </c>
      <c r="B91" s="2">
        <v>90000</v>
      </c>
      <c r="C91" s="11">
        <v>-80000</v>
      </c>
      <c r="D91" s="3">
        <v>10000</v>
      </c>
      <c r="E91" s="2">
        <v>95000</v>
      </c>
      <c r="F91" s="11">
        <v>0</v>
      </c>
      <c r="G91" s="3">
        <v>95000</v>
      </c>
      <c r="H91" s="2">
        <v>100000</v>
      </c>
      <c r="I91" s="11">
        <v>0</v>
      </c>
      <c r="J91" s="3">
        <v>100000</v>
      </c>
    </row>
    <row r="92" spans="1:10" x14ac:dyDescent="0.3">
      <c r="A92" s="9" t="s">
        <v>872</v>
      </c>
      <c r="B92" s="2">
        <v>0</v>
      </c>
      <c r="C92" s="11">
        <v>4800</v>
      </c>
      <c r="D92" s="3">
        <v>4800</v>
      </c>
      <c r="E92" s="2">
        <v>0</v>
      </c>
      <c r="F92" s="11">
        <v>0</v>
      </c>
      <c r="G92" s="3">
        <v>0</v>
      </c>
      <c r="H92" s="2">
        <v>0</v>
      </c>
      <c r="I92" s="11">
        <v>0</v>
      </c>
      <c r="J92" s="3">
        <v>0</v>
      </c>
    </row>
    <row r="93" spans="1:10" x14ac:dyDescent="0.3">
      <c r="A93" s="9" t="s">
        <v>824</v>
      </c>
      <c r="B93" s="2">
        <v>0</v>
      </c>
      <c r="C93" s="11">
        <v>3000</v>
      </c>
      <c r="D93" s="3">
        <v>3000</v>
      </c>
      <c r="E93" s="2">
        <v>0</v>
      </c>
      <c r="F93" s="11">
        <v>3000</v>
      </c>
      <c r="G93" s="3">
        <v>3000</v>
      </c>
      <c r="H93" s="2">
        <v>0</v>
      </c>
      <c r="I93" s="11">
        <v>3000</v>
      </c>
      <c r="J93" s="3">
        <v>3000</v>
      </c>
    </row>
    <row r="94" spans="1:10" ht="43.2" x14ac:dyDescent="0.3">
      <c r="A94" s="9" t="s">
        <v>953</v>
      </c>
      <c r="B94" s="2">
        <v>8587.1</v>
      </c>
      <c r="C94" s="11">
        <v>8750</v>
      </c>
      <c r="D94" s="3">
        <v>17337.099999999999</v>
      </c>
      <c r="E94" s="2">
        <v>0</v>
      </c>
      <c r="F94" s="11">
        <v>0</v>
      </c>
      <c r="G94" s="3">
        <v>0</v>
      </c>
      <c r="H94" s="2">
        <v>0</v>
      </c>
      <c r="I94" s="11">
        <v>0</v>
      </c>
      <c r="J94" s="3">
        <v>0</v>
      </c>
    </row>
    <row r="95" spans="1:10" ht="57.6" x14ac:dyDescent="0.3">
      <c r="A95" s="9" t="s">
        <v>856</v>
      </c>
      <c r="B95" s="2">
        <v>0</v>
      </c>
      <c r="C95" s="11">
        <v>0</v>
      </c>
      <c r="D95" s="3">
        <v>0</v>
      </c>
      <c r="E95" s="2">
        <v>0</v>
      </c>
      <c r="F95" s="11">
        <v>11000</v>
      </c>
      <c r="G95" s="3">
        <v>11000</v>
      </c>
      <c r="H95" s="2">
        <v>0</v>
      </c>
      <c r="I95" s="11">
        <v>0</v>
      </c>
      <c r="J95" s="3">
        <v>0</v>
      </c>
    </row>
    <row r="96" spans="1:10" ht="28.8" x14ac:dyDescent="0.3">
      <c r="A96" s="9" t="s">
        <v>844</v>
      </c>
      <c r="B96" s="2">
        <v>15000</v>
      </c>
      <c r="C96" s="11">
        <v>-15000</v>
      </c>
      <c r="D96" s="3">
        <v>0</v>
      </c>
      <c r="E96" s="2">
        <v>0</v>
      </c>
      <c r="F96" s="11">
        <v>15000</v>
      </c>
      <c r="G96" s="3">
        <v>15000</v>
      </c>
      <c r="H96" s="2">
        <v>0</v>
      </c>
      <c r="I96" s="11">
        <v>0</v>
      </c>
      <c r="J96" s="3">
        <v>0</v>
      </c>
    </row>
    <row r="97" spans="1:10" x14ac:dyDescent="0.3">
      <c r="A97" s="9" t="s">
        <v>896</v>
      </c>
      <c r="B97" s="2">
        <v>0</v>
      </c>
      <c r="C97" s="11">
        <v>27500</v>
      </c>
      <c r="D97" s="3">
        <v>27500</v>
      </c>
      <c r="E97" s="2">
        <v>0</v>
      </c>
      <c r="F97" s="11">
        <v>0</v>
      </c>
      <c r="G97" s="3">
        <v>0</v>
      </c>
      <c r="H97" s="2">
        <v>0</v>
      </c>
      <c r="I97" s="11">
        <v>0</v>
      </c>
      <c r="J97" s="3">
        <v>0</v>
      </c>
    </row>
    <row r="98" spans="1:10" x14ac:dyDescent="0.3">
      <c r="A98" s="9" t="s">
        <v>815</v>
      </c>
      <c r="B98" s="2">
        <v>0</v>
      </c>
      <c r="C98" s="11">
        <v>44000</v>
      </c>
      <c r="D98" s="3">
        <v>44000</v>
      </c>
      <c r="E98" s="2">
        <v>0</v>
      </c>
      <c r="F98" s="11">
        <v>0</v>
      </c>
      <c r="G98" s="3">
        <v>0</v>
      </c>
      <c r="H98" s="2">
        <v>0</v>
      </c>
      <c r="I98" s="11">
        <v>0</v>
      </c>
      <c r="J98" s="3">
        <v>0</v>
      </c>
    </row>
    <row r="99" spans="1:10" x14ac:dyDescent="0.3">
      <c r="A99" s="9" t="s">
        <v>860</v>
      </c>
      <c r="B99" s="2">
        <v>0</v>
      </c>
      <c r="C99" s="11">
        <v>17800</v>
      </c>
      <c r="D99" s="3">
        <v>17800</v>
      </c>
      <c r="E99" s="2">
        <v>0</v>
      </c>
      <c r="F99" s="11">
        <v>0</v>
      </c>
      <c r="G99" s="3">
        <v>0</v>
      </c>
      <c r="H99" s="2">
        <v>0</v>
      </c>
      <c r="I99" s="11">
        <v>0</v>
      </c>
      <c r="J99" s="3">
        <v>0</v>
      </c>
    </row>
    <row r="100" spans="1:10" x14ac:dyDescent="0.3">
      <c r="A100" s="9" t="s">
        <v>843</v>
      </c>
      <c r="B100" s="2">
        <v>1000</v>
      </c>
      <c r="C100" s="11">
        <v>4000</v>
      </c>
      <c r="D100" s="3">
        <v>5000</v>
      </c>
      <c r="E100" s="2">
        <v>1000</v>
      </c>
      <c r="F100" s="11">
        <v>0</v>
      </c>
      <c r="G100" s="3">
        <v>1000</v>
      </c>
      <c r="H100" s="2">
        <v>1000</v>
      </c>
      <c r="I100" s="11">
        <v>0</v>
      </c>
      <c r="J100" s="3">
        <v>1000</v>
      </c>
    </row>
    <row r="101" spans="1:10" x14ac:dyDescent="0.3">
      <c r="A101" s="9" t="s">
        <v>874</v>
      </c>
      <c r="B101" s="2">
        <v>0</v>
      </c>
      <c r="C101" s="11">
        <v>10600</v>
      </c>
      <c r="D101" s="3">
        <v>10600</v>
      </c>
      <c r="E101" s="2">
        <v>0</v>
      </c>
      <c r="F101" s="11">
        <v>0</v>
      </c>
      <c r="G101" s="3">
        <v>0</v>
      </c>
      <c r="H101" s="2">
        <v>0</v>
      </c>
      <c r="I101" s="11">
        <v>0</v>
      </c>
      <c r="J101" s="3">
        <v>0</v>
      </c>
    </row>
    <row r="102" spans="1:10" ht="43.2" x14ac:dyDescent="0.3">
      <c r="A102" s="9" t="s">
        <v>827</v>
      </c>
      <c r="B102" s="2">
        <v>31018.67</v>
      </c>
      <c r="C102" s="11">
        <v>26866</v>
      </c>
      <c r="D102" s="3">
        <v>57884.67</v>
      </c>
      <c r="E102" s="2">
        <v>33189.980000000003</v>
      </c>
      <c r="F102" s="11">
        <v>26866</v>
      </c>
      <c r="G102" s="3">
        <v>60055.98</v>
      </c>
      <c r="H102" s="2">
        <v>35845.18</v>
      </c>
      <c r="I102" s="11">
        <v>26866</v>
      </c>
      <c r="J102" s="3">
        <v>62711.18</v>
      </c>
    </row>
    <row r="103" spans="1:10" x14ac:dyDescent="0.3">
      <c r="A103" s="9" t="s">
        <v>917</v>
      </c>
      <c r="B103" s="2">
        <v>1665</v>
      </c>
      <c r="C103" s="11">
        <v>235</v>
      </c>
      <c r="D103" s="3">
        <v>1900</v>
      </c>
      <c r="E103" s="2">
        <v>1683.06</v>
      </c>
      <c r="F103" s="11">
        <v>0</v>
      </c>
      <c r="G103" s="3">
        <v>1683.06</v>
      </c>
      <c r="H103" s="2">
        <v>1951.13</v>
      </c>
      <c r="I103" s="11">
        <v>0</v>
      </c>
      <c r="J103" s="3">
        <v>1951.13</v>
      </c>
    </row>
    <row r="104" spans="1:10" x14ac:dyDescent="0.3">
      <c r="A104" s="9" t="s">
        <v>916</v>
      </c>
      <c r="B104" s="2">
        <v>1571.23</v>
      </c>
      <c r="C104" s="11">
        <v>150</v>
      </c>
      <c r="D104" s="3">
        <v>1721.23</v>
      </c>
      <c r="E104" s="2">
        <v>1591.24</v>
      </c>
      <c r="F104" s="11">
        <v>0</v>
      </c>
      <c r="G104" s="3">
        <v>1591.24</v>
      </c>
      <c r="H104" s="2">
        <v>1611.25</v>
      </c>
      <c r="I104" s="11">
        <v>0</v>
      </c>
      <c r="J104" s="3">
        <v>1611.25</v>
      </c>
    </row>
    <row r="105" spans="1:10" ht="57.6" x14ac:dyDescent="0.3">
      <c r="A105" s="9" t="s">
        <v>922</v>
      </c>
      <c r="B105" s="2">
        <v>11531.17</v>
      </c>
      <c r="C105" s="11">
        <v>800</v>
      </c>
      <c r="D105" s="3">
        <v>12331.17</v>
      </c>
      <c r="E105" s="2">
        <v>11592.78</v>
      </c>
      <c r="F105" s="11">
        <v>0</v>
      </c>
      <c r="G105" s="3">
        <v>11592.78</v>
      </c>
      <c r="H105" s="2">
        <v>11654.4</v>
      </c>
      <c r="I105" s="11">
        <v>0</v>
      </c>
      <c r="J105" s="3">
        <v>11654.4</v>
      </c>
    </row>
    <row r="106" spans="1:10" ht="28.8" x14ac:dyDescent="0.3">
      <c r="A106" s="9" t="s">
        <v>918</v>
      </c>
      <c r="B106" s="2">
        <v>4000</v>
      </c>
      <c r="C106" s="11">
        <v>-2000</v>
      </c>
      <c r="D106" s="3">
        <v>2000</v>
      </c>
      <c r="E106" s="2">
        <v>4000</v>
      </c>
      <c r="F106" s="11">
        <v>0</v>
      </c>
      <c r="G106" s="3">
        <v>4000</v>
      </c>
      <c r="H106" s="2">
        <v>4000</v>
      </c>
      <c r="I106" s="11">
        <v>0</v>
      </c>
      <c r="J106" s="3">
        <v>4000</v>
      </c>
    </row>
    <row r="107" spans="1:10" ht="72" x14ac:dyDescent="0.3">
      <c r="A107" s="9" t="s">
        <v>915</v>
      </c>
      <c r="B107" s="2">
        <v>2131.1</v>
      </c>
      <c r="C107" s="11">
        <v>1200</v>
      </c>
      <c r="D107" s="3">
        <v>3331.1</v>
      </c>
      <c r="E107" s="2">
        <v>2162.5300000000002</v>
      </c>
      <c r="F107" s="11">
        <v>0</v>
      </c>
      <c r="G107" s="3">
        <v>2162.5300000000002</v>
      </c>
      <c r="H107" s="2">
        <v>2193.9499999999998</v>
      </c>
      <c r="I107" s="11">
        <v>0</v>
      </c>
      <c r="J107" s="3">
        <v>2193.9499999999998</v>
      </c>
    </row>
    <row r="108" spans="1:10" x14ac:dyDescent="0.3">
      <c r="A108" s="9" t="s">
        <v>921</v>
      </c>
      <c r="B108" s="2">
        <v>1065</v>
      </c>
      <c r="C108" s="11">
        <v>800</v>
      </c>
      <c r="D108" s="3">
        <v>1865</v>
      </c>
      <c r="E108" s="2">
        <v>1070</v>
      </c>
      <c r="F108" s="11">
        <v>0</v>
      </c>
      <c r="G108" s="3">
        <v>1070</v>
      </c>
      <c r="H108" s="2">
        <v>1070</v>
      </c>
      <c r="I108" s="11">
        <v>0</v>
      </c>
      <c r="J108" s="3">
        <v>1070</v>
      </c>
    </row>
    <row r="109" spans="1:10" ht="57.6" x14ac:dyDescent="0.3">
      <c r="A109" s="9" t="s">
        <v>914</v>
      </c>
      <c r="B109" s="2">
        <v>5354.8</v>
      </c>
      <c r="C109" s="11">
        <v>2000</v>
      </c>
      <c r="D109" s="3">
        <v>7354.8</v>
      </c>
      <c r="E109" s="2">
        <v>789.18</v>
      </c>
      <c r="F109" s="11">
        <v>0</v>
      </c>
      <c r="G109" s="3">
        <v>789.18</v>
      </c>
      <c r="H109" s="2">
        <v>796.55</v>
      </c>
      <c r="I109" s="11">
        <v>0</v>
      </c>
      <c r="J109" s="3">
        <v>796.55</v>
      </c>
    </row>
    <row r="110" spans="1:10" x14ac:dyDescent="0.3">
      <c r="A110" s="9" t="s">
        <v>919</v>
      </c>
      <c r="B110" s="2">
        <v>13937.4</v>
      </c>
      <c r="C110" s="11">
        <v>3000</v>
      </c>
      <c r="D110" s="3">
        <v>16937.400000000001</v>
      </c>
      <c r="E110" s="2">
        <v>14045.3</v>
      </c>
      <c r="F110" s="11">
        <v>0</v>
      </c>
      <c r="G110" s="3">
        <v>14045.3</v>
      </c>
      <c r="H110" s="2">
        <v>14153.2</v>
      </c>
      <c r="I110" s="11">
        <v>0</v>
      </c>
      <c r="J110" s="3">
        <v>14153.2</v>
      </c>
    </row>
    <row r="111" spans="1:10" x14ac:dyDescent="0.3">
      <c r="A111" s="9" t="s">
        <v>920</v>
      </c>
      <c r="B111" s="2">
        <v>607.95000000000005</v>
      </c>
      <c r="C111" s="11">
        <v>605</v>
      </c>
      <c r="D111" s="3">
        <v>1212.95</v>
      </c>
      <c r="E111" s="2">
        <v>613.69000000000005</v>
      </c>
      <c r="F111" s="11">
        <v>0</v>
      </c>
      <c r="G111" s="3">
        <v>613.69000000000005</v>
      </c>
      <c r="H111" s="2">
        <v>619.41999999999996</v>
      </c>
      <c r="I111" s="11">
        <v>0</v>
      </c>
      <c r="J111" s="3">
        <v>619.41999999999996</v>
      </c>
    </row>
    <row r="112" spans="1:10" ht="28.8" x14ac:dyDescent="0.3">
      <c r="A112" s="9" t="s">
        <v>902</v>
      </c>
      <c r="B112" s="2">
        <v>1584.7</v>
      </c>
      <c r="C112" s="11">
        <v>3660</v>
      </c>
      <c r="D112" s="3">
        <v>5244.7</v>
      </c>
      <c r="E112" s="2">
        <v>1603</v>
      </c>
      <c r="F112" s="11">
        <v>0</v>
      </c>
      <c r="G112" s="3">
        <v>1603</v>
      </c>
      <c r="H112" s="2">
        <v>1635.06</v>
      </c>
      <c r="I112" s="11">
        <v>0</v>
      </c>
      <c r="J112" s="3">
        <v>1635.06</v>
      </c>
    </row>
    <row r="113" spans="1:10" x14ac:dyDescent="0.3">
      <c r="A113" s="9" t="s">
        <v>814</v>
      </c>
      <c r="B113" s="2">
        <v>1010</v>
      </c>
      <c r="C113" s="11">
        <v>370</v>
      </c>
      <c r="D113" s="3">
        <v>1380</v>
      </c>
      <c r="E113" s="2">
        <v>1010</v>
      </c>
      <c r="F113" s="11">
        <v>50</v>
      </c>
      <c r="G113" s="3">
        <v>1060</v>
      </c>
      <c r="H113" s="2">
        <v>1010</v>
      </c>
      <c r="I113" s="11">
        <v>105</v>
      </c>
      <c r="J113" s="3">
        <v>1115</v>
      </c>
    </row>
    <row r="114" spans="1:10" x14ac:dyDescent="0.3">
      <c r="A114" s="9" t="s">
        <v>870</v>
      </c>
      <c r="B114" s="2">
        <v>255.19</v>
      </c>
      <c r="C114" s="11">
        <v>1200</v>
      </c>
      <c r="D114" s="3">
        <v>1455.19</v>
      </c>
      <c r="E114" s="2">
        <v>255.81</v>
      </c>
      <c r="F114" s="11">
        <v>0</v>
      </c>
      <c r="G114" s="3">
        <v>255.81</v>
      </c>
      <c r="H114" s="2">
        <v>256.42</v>
      </c>
      <c r="I114" s="11">
        <v>0</v>
      </c>
      <c r="J114" s="3">
        <v>256.42</v>
      </c>
    </row>
    <row r="115" spans="1:10" x14ac:dyDescent="0.3">
      <c r="A115" s="9" t="s">
        <v>813</v>
      </c>
      <c r="B115" s="2">
        <v>233</v>
      </c>
      <c r="C115" s="11">
        <v>0</v>
      </c>
      <c r="D115" s="3">
        <v>233</v>
      </c>
      <c r="E115" s="2">
        <v>0</v>
      </c>
      <c r="F115" s="11">
        <v>235</v>
      </c>
      <c r="G115" s="3">
        <v>235</v>
      </c>
      <c r="H115" s="2">
        <v>0</v>
      </c>
      <c r="I115" s="11">
        <v>235</v>
      </c>
      <c r="J115" s="3">
        <v>235</v>
      </c>
    </row>
    <row r="116" spans="1:10" ht="43.2" x14ac:dyDescent="0.3">
      <c r="A116" s="9" t="s">
        <v>783</v>
      </c>
      <c r="B116" s="2">
        <v>0</v>
      </c>
      <c r="C116" s="11">
        <v>58523.81</v>
      </c>
      <c r="D116" s="3">
        <v>58523.81</v>
      </c>
      <c r="E116" s="2">
        <v>0</v>
      </c>
      <c r="F116" s="11">
        <v>0</v>
      </c>
      <c r="G116" s="3">
        <v>0</v>
      </c>
      <c r="H116" s="2">
        <v>0</v>
      </c>
      <c r="I116" s="11">
        <v>0</v>
      </c>
      <c r="J116" s="3">
        <v>0</v>
      </c>
    </row>
    <row r="117" spans="1:10" ht="28.8" x14ac:dyDescent="0.3">
      <c r="A117" s="9" t="s">
        <v>879</v>
      </c>
      <c r="B117" s="2">
        <v>0</v>
      </c>
      <c r="C117" s="11">
        <v>0</v>
      </c>
      <c r="D117" s="3">
        <v>0</v>
      </c>
      <c r="E117" s="2">
        <v>0</v>
      </c>
      <c r="F117" s="11">
        <v>90000</v>
      </c>
      <c r="G117" s="3">
        <v>90000</v>
      </c>
      <c r="H117" s="2">
        <v>0</v>
      </c>
      <c r="I117" s="11">
        <v>0</v>
      </c>
      <c r="J117" s="3">
        <v>0</v>
      </c>
    </row>
    <row r="118" spans="1:10" ht="28.8" x14ac:dyDescent="0.3">
      <c r="A118" s="9" t="s">
        <v>878</v>
      </c>
      <c r="B118" s="2">
        <v>0</v>
      </c>
      <c r="C118" s="11">
        <v>0</v>
      </c>
      <c r="D118" s="3">
        <v>0</v>
      </c>
      <c r="E118" s="2">
        <v>0</v>
      </c>
      <c r="F118" s="11">
        <v>180000</v>
      </c>
      <c r="G118" s="3">
        <v>180000</v>
      </c>
      <c r="H118" s="2">
        <v>0</v>
      </c>
      <c r="I118" s="11">
        <v>0</v>
      </c>
      <c r="J118" s="3">
        <v>0</v>
      </c>
    </row>
    <row r="119" spans="1:10" x14ac:dyDescent="0.3">
      <c r="A119" s="9" t="s">
        <v>810</v>
      </c>
      <c r="B119" s="2">
        <v>0</v>
      </c>
      <c r="C119" s="11">
        <v>32900</v>
      </c>
      <c r="D119" s="3">
        <v>32900</v>
      </c>
      <c r="E119" s="2">
        <v>0</v>
      </c>
      <c r="F119" s="11">
        <v>32900</v>
      </c>
      <c r="G119" s="3">
        <v>32900</v>
      </c>
      <c r="H119" s="2">
        <v>0</v>
      </c>
      <c r="I119" s="11">
        <v>32900</v>
      </c>
      <c r="J119" s="3">
        <v>32900</v>
      </c>
    </row>
    <row r="120" spans="1:10" ht="28.8" x14ac:dyDescent="0.3">
      <c r="A120" s="9" t="s">
        <v>840</v>
      </c>
      <c r="B120" s="2">
        <v>15000</v>
      </c>
      <c r="C120" s="11">
        <v>0</v>
      </c>
      <c r="D120" s="3">
        <v>15000</v>
      </c>
      <c r="E120" s="2">
        <v>15000</v>
      </c>
      <c r="F120" s="11">
        <v>-15000</v>
      </c>
      <c r="G120" s="3">
        <v>0</v>
      </c>
      <c r="H120" s="2">
        <v>15000</v>
      </c>
      <c r="I120" s="11">
        <v>-15000</v>
      </c>
      <c r="J120" s="3">
        <v>0</v>
      </c>
    </row>
    <row r="121" spans="1:10" x14ac:dyDescent="0.3">
      <c r="A121" s="9" t="s">
        <v>818</v>
      </c>
      <c r="B121" s="2">
        <v>0</v>
      </c>
      <c r="C121" s="11">
        <v>6000</v>
      </c>
      <c r="D121" s="3">
        <v>6000</v>
      </c>
      <c r="E121" s="2">
        <v>0</v>
      </c>
      <c r="F121" s="11">
        <v>0</v>
      </c>
      <c r="G121" s="3">
        <v>0</v>
      </c>
      <c r="H121" s="2">
        <v>0</v>
      </c>
      <c r="I121" s="11">
        <v>0</v>
      </c>
      <c r="J121" s="3">
        <v>0</v>
      </c>
    </row>
    <row r="122" spans="1:10" ht="28.8" x14ac:dyDescent="0.3">
      <c r="A122" s="9" t="s">
        <v>807</v>
      </c>
      <c r="B122" s="2">
        <v>0</v>
      </c>
      <c r="C122" s="11">
        <v>6000</v>
      </c>
      <c r="D122" s="3">
        <v>6000</v>
      </c>
      <c r="E122" s="2">
        <v>0</v>
      </c>
      <c r="F122" s="11">
        <v>0</v>
      </c>
      <c r="G122" s="3">
        <v>0</v>
      </c>
      <c r="H122" s="2">
        <v>0</v>
      </c>
      <c r="I122" s="11">
        <v>0</v>
      </c>
      <c r="J122" s="3">
        <v>0</v>
      </c>
    </row>
    <row r="123" spans="1:10" ht="72" x14ac:dyDescent="0.3">
      <c r="A123" s="9" t="s">
        <v>876</v>
      </c>
      <c r="B123" s="2">
        <v>5098.84</v>
      </c>
      <c r="C123" s="11">
        <v>5106.2</v>
      </c>
      <c r="D123" s="3">
        <v>10205.040000000001</v>
      </c>
      <c r="E123" s="2">
        <v>5098.84</v>
      </c>
      <c r="F123" s="11">
        <v>0</v>
      </c>
      <c r="G123" s="3">
        <v>5098.84</v>
      </c>
      <c r="H123" s="2">
        <v>5098.84</v>
      </c>
      <c r="I123" s="11">
        <v>0</v>
      </c>
      <c r="J123" s="3">
        <v>5098.84</v>
      </c>
    </row>
    <row r="124" spans="1:10" ht="57.6" x14ac:dyDescent="0.3">
      <c r="A124" s="9" t="s">
        <v>829</v>
      </c>
      <c r="B124" s="2">
        <v>30275.200000000001</v>
      </c>
      <c r="C124" s="11">
        <v>49999.8</v>
      </c>
      <c r="D124" s="3">
        <v>80275</v>
      </c>
      <c r="E124" s="2">
        <v>10000</v>
      </c>
      <c r="F124" s="11">
        <v>0</v>
      </c>
      <c r="G124" s="3">
        <v>10000</v>
      </c>
      <c r="H124" s="2">
        <v>0</v>
      </c>
      <c r="I124" s="11">
        <v>0</v>
      </c>
      <c r="J124" s="3">
        <v>0</v>
      </c>
    </row>
    <row r="125" spans="1:10" x14ac:dyDescent="0.3">
      <c r="A125" s="9" t="s">
        <v>811</v>
      </c>
      <c r="B125" s="2">
        <v>27333.33</v>
      </c>
      <c r="C125" s="11">
        <v>13666.67</v>
      </c>
      <c r="D125" s="3">
        <v>41000</v>
      </c>
      <c r="E125" s="2">
        <v>0</v>
      </c>
      <c r="F125" s="11">
        <v>27333.33</v>
      </c>
      <c r="G125" s="3">
        <v>27333.33</v>
      </c>
      <c r="H125" s="2">
        <v>0</v>
      </c>
      <c r="I125" s="11">
        <v>0</v>
      </c>
      <c r="J125" s="3">
        <v>0</v>
      </c>
    </row>
    <row r="126" spans="1:10" x14ac:dyDescent="0.3">
      <c r="A126" s="9" t="s">
        <v>781</v>
      </c>
      <c r="B126" s="2">
        <v>13239856.749999998</v>
      </c>
      <c r="C126" s="11">
        <v>4013622.7199999997</v>
      </c>
      <c r="D126" s="3">
        <v>17253479.469999999</v>
      </c>
      <c r="E126" s="2">
        <v>478256.74999999983</v>
      </c>
      <c r="F126" s="11">
        <v>426410.07999999996</v>
      </c>
      <c r="G126" s="3">
        <v>904666.82999999984</v>
      </c>
      <c r="H126" s="2">
        <v>511111.82999999984</v>
      </c>
      <c r="I126" s="11">
        <v>420282.06999999919</v>
      </c>
      <c r="J126" s="3">
        <v>931393.90000000084</v>
      </c>
    </row>
    <row r="127" spans="1:10" ht="72" x14ac:dyDescent="0.3">
      <c r="A127" s="9" t="s">
        <v>848</v>
      </c>
      <c r="B127" s="2">
        <v>2538.71</v>
      </c>
      <c r="C127" s="11">
        <v>14461.29</v>
      </c>
      <c r="D127" s="3">
        <v>17000</v>
      </c>
      <c r="E127" s="2">
        <v>2562.66</v>
      </c>
      <c r="F127" s="11">
        <v>16437.34</v>
      </c>
      <c r="G127" s="3">
        <v>19000</v>
      </c>
      <c r="H127" s="2">
        <v>2586.61</v>
      </c>
      <c r="I127" s="11">
        <v>17413.39</v>
      </c>
      <c r="J127" s="3">
        <v>20000</v>
      </c>
    </row>
    <row r="128" spans="1:10" x14ac:dyDescent="0.3">
      <c r="A128" s="9" t="s">
        <v>835</v>
      </c>
      <c r="B128" s="2">
        <v>0</v>
      </c>
      <c r="C128" s="11">
        <v>0</v>
      </c>
      <c r="D128" s="3">
        <v>0</v>
      </c>
      <c r="E128" s="2">
        <v>0</v>
      </c>
      <c r="F128" s="11">
        <v>1000</v>
      </c>
      <c r="G128" s="3">
        <v>1000</v>
      </c>
      <c r="H128" s="2">
        <v>0</v>
      </c>
      <c r="I128" s="11">
        <v>0</v>
      </c>
      <c r="J128" s="3">
        <v>0</v>
      </c>
    </row>
    <row r="129" spans="1:10" x14ac:dyDescent="0.3">
      <c r="A129" s="9" t="s">
        <v>907</v>
      </c>
      <c r="B129" s="2">
        <v>208941</v>
      </c>
      <c r="C129" s="11">
        <v>6184.81</v>
      </c>
      <c r="D129" s="3">
        <v>215125.81</v>
      </c>
      <c r="E129" s="2">
        <v>213120</v>
      </c>
      <c r="F129" s="11">
        <v>0</v>
      </c>
      <c r="G129" s="3">
        <v>213120</v>
      </c>
      <c r="H129" s="2">
        <v>217383</v>
      </c>
      <c r="I129" s="11">
        <v>0</v>
      </c>
      <c r="J129" s="3">
        <v>217383</v>
      </c>
    </row>
    <row r="130" spans="1:10" x14ac:dyDescent="0.3">
      <c r="A130" s="9" t="s">
        <v>897</v>
      </c>
      <c r="B130" s="2">
        <v>27075.61</v>
      </c>
      <c r="C130" s="11">
        <v>28124.39</v>
      </c>
      <c r="D130" s="3">
        <v>55200</v>
      </c>
      <c r="E130" s="2">
        <v>22025.38</v>
      </c>
      <c r="F130" s="11">
        <v>27974.62</v>
      </c>
      <c r="G130" s="3">
        <v>50000</v>
      </c>
      <c r="H130" s="2">
        <v>22175.15</v>
      </c>
      <c r="I130" s="11">
        <v>0</v>
      </c>
      <c r="J130" s="3">
        <v>22175.15</v>
      </c>
    </row>
    <row r="131" spans="1:10" ht="28.8" x14ac:dyDescent="0.3">
      <c r="A131" s="9" t="s">
        <v>908</v>
      </c>
      <c r="B131" s="2">
        <v>23064.25</v>
      </c>
      <c r="C131" s="11">
        <v>16958.98</v>
      </c>
      <c r="D131" s="3">
        <v>40023.230000000003</v>
      </c>
      <c r="E131" s="2">
        <v>22941.27</v>
      </c>
      <c r="F131" s="11">
        <v>0</v>
      </c>
      <c r="G131" s="3">
        <v>22941.27</v>
      </c>
      <c r="H131" s="2">
        <v>23118.29</v>
      </c>
      <c r="I131" s="11">
        <v>0</v>
      </c>
      <c r="J131" s="3">
        <v>23118.29</v>
      </c>
    </row>
    <row r="132" spans="1:10" x14ac:dyDescent="0.3">
      <c r="A132" s="9" t="s">
        <v>911</v>
      </c>
      <c r="B132" s="2">
        <v>0</v>
      </c>
      <c r="C132" s="11">
        <v>7049.37</v>
      </c>
      <c r="D132" s="3">
        <v>7049.37</v>
      </c>
      <c r="E132" s="2">
        <v>0</v>
      </c>
      <c r="F132" s="11">
        <v>0</v>
      </c>
      <c r="G132" s="3">
        <v>0</v>
      </c>
      <c r="H132" s="2">
        <v>0</v>
      </c>
      <c r="I132" s="11">
        <v>0</v>
      </c>
      <c r="J132" s="3">
        <v>0</v>
      </c>
    </row>
    <row r="133" spans="1:10" ht="28.8" x14ac:dyDescent="0.3">
      <c r="A133" s="9" t="s">
        <v>906</v>
      </c>
      <c r="B133" s="2">
        <v>20144.849999999999</v>
      </c>
      <c r="C133" s="11">
        <v>174.15</v>
      </c>
      <c r="D133" s="3">
        <v>20319</v>
      </c>
      <c r="E133" s="2">
        <v>20334.900000000001</v>
      </c>
      <c r="F133" s="11">
        <v>0</v>
      </c>
      <c r="G133" s="3">
        <v>20334.900000000001</v>
      </c>
      <c r="H133" s="2">
        <v>20524.95</v>
      </c>
      <c r="I133" s="11">
        <v>0</v>
      </c>
      <c r="J133" s="3">
        <v>20524.95</v>
      </c>
    </row>
    <row r="134" spans="1:10" ht="28.8" x14ac:dyDescent="0.3">
      <c r="A134" s="9" t="s">
        <v>910</v>
      </c>
      <c r="B134" s="2">
        <v>20144.849999999999</v>
      </c>
      <c r="C134" s="11">
        <v>174.15</v>
      </c>
      <c r="D134" s="3">
        <v>20319</v>
      </c>
      <c r="E134" s="2">
        <v>20334.900000000001</v>
      </c>
      <c r="F134" s="11">
        <v>0</v>
      </c>
      <c r="G134" s="3">
        <v>20334.900000000001</v>
      </c>
      <c r="H134" s="2">
        <v>20524.900000000001</v>
      </c>
      <c r="I134" s="11">
        <v>0</v>
      </c>
      <c r="J134" s="3">
        <v>20524.900000000001</v>
      </c>
    </row>
    <row r="135" spans="1:10" x14ac:dyDescent="0.3">
      <c r="A135" s="9" t="s">
        <v>909</v>
      </c>
      <c r="B135" s="2">
        <v>33022.879999999997</v>
      </c>
      <c r="C135" s="11">
        <v>2756.25</v>
      </c>
      <c r="D135" s="3">
        <v>35779.129999999997</v>
      </c>
      <c r="E135" s="2">
        <v>33527.81</v>
      </c>
      <c r="F135" s="11">
        <v>918.75</v>
      </c>
      <c r="G135" s="3">
        <v>34446.559999999998</v>
      </c>
      <c r="H135" s="2">
        <v>34032.74</v>
      </c>
      <c r="I135" s="11">
        <v>0</v>
      </c>
      <c r="J135" s="3">
        <v>34032.74</v>
      </c>
    </row>
    <row r="136" spans="1:10" x14ac:dyDescent="0.3">
      <c r="A136" s="9" t="s">
        <v>901</v>
      </c>
      <c r="B136" s="2">
        <v>0</v>
      </c>
      <c r="C136" s="11">
        <v>2726.25</v>
      </c>
      <c r="D136" s="3">
        <v>2726.25</v>
      </c>
      <c r="E136" s="2">
        <v>0</v>
      </c>
      <c r="F136" s="11">
        <v>918.75</v>
      </c>
      <c r="G136" s="3">
        <v>918.75</v>
      </c>
      <c r="H136" s="2">
        <v>0</v>
      </c>
      <c r="I136" s="11">
        <v>0</v>
      </c>
      <c r="J136" s="3">
        <v>0</v>
      </c>
    </row>
    <row r="137" spans="1:10" x14ac:dyDescent="0.3">
      <c r="A137" s="9" t="s">
        <v>904</v>
      </c>
      <c r="B137" s="2">
        <v>750.1</v>
      </c>
      <c r="C137" s="11">
        <v>2750</v>
      </c>
      <c r="D137" s="3">
        <v>3500.1</v>
      </c>
      <c r="E137" s="2">
        <v>109.12</v>
      </c>
      <c r="F137" s="11">
        <v>0</v>
      </c>
      <c r="G137" s="3">
        <v>109.12</v>
      </c>
      <c r="H137" s="2">
        <v>110.14</v>
      </c>
      <c r="I137" s="11">
        <v>0</v>
      </c>
      <c r="J137" s="3">
        <v>110.14</v>
      </c>
    </row>
    <row r="138" spans="1:10" x14ac:dyDescent="0.3">
      <c r="A138" s="9" t="s">
        <v>903</v>
      </c>
      <c r="B138" s="2">
        <v>0</v>
      </c>
      <c r="C138" s="11">
        <v>250</v>
      </c>
      <c r="D138" s="3">
        <v>250</v>
      </c>
      <c r="E138" s="2">
        <v>0</v>
      </c>
      <c r="F138" s="11">
        <v>0</v>
      </c>
      <c r="G138" s="3">
        <v>0</v>
      </c>
      <c r="H138" s="2">
        <v>0</v>
      </c>
      <c r="I138" s="11">
        <v>0</v>
      </c>
      <c r="J138" s="3">
        <v>0</v>
      </c>
    </row>
    <row r="139" spans="1:10" ht="28.8" x14ac:dyDescent="0.3">
      <c r="A139" s="9" t="s">
        <v>905</v>
      </c>
      <c r="B139" s="2">
        <v>3750</v>
      </c>
      <c r="C139" s="11">
        <v>1700</v>
      </c>
      <c r="D139" s="3">
        <v>5450</v>
      </c>
      <c r="E139" s="2">
        <v>0</v>
      </c>
      <c r="F139" s="11">
        <v>0</v>
      </c>
      <c r="G139" s="3">
        <v>0</v>
      </c>
      <c r="H139" s="2">
        <v>0</v>
      </c>
      <c r="I139" s="11">
        <v>0</v>
      </c>
      <c r="J139" s="3">
        <v>0</v>
      </c>
    </row>
    <row r="140" spans="1:10" ht="86.4" x14ac:dyDescent="0.3">
      <c r="A140" s="9" t="s">
        <v>852</v>
      </c>
      <c r="B140" s="2">
        <v>47.47</v>
      </c>
      <c r="C140" s="11">
        <v>252.53</v>
      </c>
      <c r="D140" s="3">
        <v>300</v>
      </c>
      <c r="E140" s="2">
        <v>48.15</v>
      </c>
      <c r="F140" s="11">
        <v>251.85</v>
      </c>
      <c r="G140" s="3">
        <v>300</v>
      </c>
      <c r="H140" s="2">
        <v>48.6</v>
      </c>
      <c r="I140" s="11">
        <v>251.4</v>
      </c>
      <c r="J140" s="3">
        <v>300</v>
      </c>
    </row>
    <row r="141" spans="1:10" x14ac:dyDescent="0.3">
      <c r="A141" s="9" t="s">
        <v>805</v>
      </c>
      <c r="B141" s="2">
        <v>69917.600000000006</v>
      </c>
      <c r="C141" s="11">
        <v>-34917.599999999999</v>
      </c>
      <c r="D141" s="3">
        <v>35000</v>
      </c>
      <c r="E141" s="2">
        <v>70051.05</v>
      </c>
      <c r="F141" s="11">
        <v>-70051.05</v>
      </c>
      <c r="G141" s="3">
        <v>0</v>
      </c>
      <c r="H141" s="2">
        <v>70051.05</v>
      </c>
      <c r="I141" s="11">
        <v>-70051.05</v>
      </c>
      <c r="J141" s="3">
        <v>0</v>
      </c>
    </row>
    <row r="142" spans="1:10" ht="28.8" x14ac:dyDescent="0.3">
      <c r="A142" s="9" t="s">
        <v>789</v>
      </c>
      <c r="B142" s="2">
        <v>0</v>
      </c>
      <c r="C142" s="11">
        <v>20000</v>
      </c>
      <c r="D142" s="3">
        <v>20000</v>
      </c>
      <c r="E142" s="2">
        <v>0</v>
      </c>
      <c r="F142" s="11">
        <v>0</v>
      </c>
      <c r="G142" s="3">
        <v>0</v>
      </c>
      <c r="H142" s="2">
        <v>0</v>
      </c>
      <c r="I142" s="11">
        <v>0</v>
      </c>
      <c r="J142" s="3">
        <v>0</v>
      </c>
    </row>
    <row r="143" spans="1:10" x14ac:dyDescent="0.3">
      <c r="A143" s="9" t="s">
        <v>880</v>
      </c>
      <c r="B143" s="2">
        <v>0</v>
      </c>
      <c r="C143" s="11">
        <v>200000</v>
      </c>
      <c r="D143" s="3">
        <v>200000</v>
      </c>
      <c r="E143" s="2">
        <v>0</v>
      </c>
      <c r="F143" s="11">
        <v>0</v>
      </c>
      <c r="G143" s="3">
        <v>0</v>
      </c>
      <c r="H143" s="2">
        <v>0</v>
      </c>
      <c r="I143" s="11">
        <v>0</v>
      </c>
      <c r="J143" s="3">
        <v>0</v>
      </c>
    </row>
    <row r="144" spans="1:10" x14ac:dyDescent="0.3">
      <c r="A144" s="9" t="s">
        <v>809</v>
      </c>
      <c r="B144" s="2">
        <v>0</v>
      </c>
      <c r="C144" s="11">
        <v>32900</v>
      </c>
      <c r="D144" s="3">
        <v>32900</v>
      </c>
      <c r="E144" s="2">
        <v>0</v>
      </c>
      <c r="F144" s="11">
        <v>32900</v>
      </c>
      <c r="G144" s="3">
        <v>32900</v>
      </c>
      <c r="H144" s="2">
        <v>0</v>
      </c>
      <c r="I144" s="11">
        <v>32900</v>
      </c>
      <c r="J144" s="3">
        <v>32900</v>
      </c>
    </row>
    <row r="145" spans="1:10" x14ac:dyDescent="0.3">
      <c r="A145" s="9" t="s">
        <v>899</v>
      </c>
      <c r="B145" s="2">
        <v>1119.51</v>
      </c>
      <c r="C145" s="11">
        <v>428.96</v>
      </c>
      <c r="D145" s="3">
        <v>1548.47</v>
      </c>
      <c r="E145" s="2">
        <v>1122.44</v>
      </c>
      <c r="F145" s="11">
        <v>457</v>
      </c>
      <c r="G145" s="3">
        <v>1579.44</v>
      </c>
      <c r="H145" s="2">
        <v>1131.03</v>
      </c>
      <c r="I145" s="11">
        <v>480</v>
      </c>
      <c r="J145" s="3">
        <v>1611.03</v>
      </c>
    </row>
    <row r="146" spans="1:10" ht="72" x14ac:dyDescent="0.3">
      <c r="A146" s="9" t="s">
        <v>900</v>
      </c>
      <c r="B146" s="2">
        <v>0</v>
      </c>
      <c r="C146" s="11">
        <v>0</v>
      </c>
      <c r="D146" s="3">
        <v>0</v>
      </c>
      <c r="E146" s="2">
        <v>8</v>
      </c>
      <c r="F146" s="11">
        <v>-8</v>
      </c>
      <c r="G146" s="3">
        <v>0</v>
      </c>
      <c r="H146" s="2">
        <v>0</v>
      </c>
      <c r="I146" s="11">
        <v>0</v>
      </c>
      <c r="J146" s="3">
        <v>0</v>
      </c>
    </row>
    <row r="147" spans="1:10" x14ac:dyDescent="0.3">
      <c r="A147" s="9" t="s">
        <v>898</v>
      </c>
      <c r="B147" s="2">
        <v>0</v>
      </c>
      <c r="C147" s="11">
        <v>4100</v>
      </c>
      <c r="D147" s="3">
        <v>4100</v>
      </c>
      <c r="E147" s="2">
        <v>0</v>
      </c>
      <c r="F147" s="11">
        <v>0</v>
      </c>
      <c r="G147" s="3">
        <v>0</v>
      </c>
      <c r="H147" s="2">
        <v>0</v>
      </c>
      <c r="I147" s="11">
        <v>0</v>
      </c>
      <c r="J147" s="3">
        <v>0</v>
      </c>
    </row>
    <row r="148" spans="1:10" ht="28.8" x14ac:dyDescent="0.3">
      <c r="A148" s="9" t="s">
        <v>846</v>
      </c>
      <c r="B148" s="2">
        <v>290000</v>
      </c>
      <c r="C148" s="11">
        <v>-290000</v>
      </c>
      <c r="D148" s="3">
        <v>0</v>
      </c>
      <c r="E148" s="2">
        <v>340000</v>
      </c>
      <c r="F148" s="11">
        <v>0</v>
      </c>
      <c r="G148" s="3">
        <v>340000</v>
      </c>
      <c r="H148" s="2">
        <v>360000</v>
      </c>
      <c r="I148" s="11">
        <v>0</v>
      </c>
      <c r="J148" s="3">
        <v>360000</v>
      </c>
    </row>
    <row r="149" spans="1:10" ht="28.8" x14ac:dyDescent="0.3">
      <c r="A149" s="9" t="s">
        <v>834</v>
      </c>
      <c r="B149" s="2">
        <v>20000</v>
      </c>
      <c r="C149" s="11">
        <v>0</v>
      </c>
      <c r="D149" s="3">
        <v>20000</v>
      </c>
      <c r="E149" s="2">
        <v>20000</v>
      </c>
      <c r="F149" s="11">
        <v>-20000</v>
      </c>
      <c r="G149" s="3">
        <v>0</v>
      </c>
      <c r="H149" s="2">
        <v>20000</v>
      </c>
      <c r="I149" s="11">
        <v>-20000</v>
      </c>
      <c r="J149" s="3">
        <v>0</v>
      </c>
    </row>
    <row r="150" spans="1:10" ht="43.2" x14ac:dyDescent="0.3">
      <c r="A150" s="9" t="s">
        <v>836</v>
      </c>
      <c r="B150" s="2">
        <v>0</v>
      </c>
      <c r="C150" s="11">
        <v>351298.34</v>
      </c>
      <c r="D150" s="3">
        <v>351298.34</v>
      </c>
      <c r="E150" s="2">
        <v>0</v>
      </c>
      <c r="F150" s="11">
        <v>0</v>
      </c>
      <c r="G150" s="3">
        <v>0</v>
      </c>
      <c r="H150" s="2">
        <v>0</v>
      </c>
      <c r="I150" s="11">
        <v>0</v>
      </c>
      <c r="J150" s="3">
        <v>0</v>
      </c>
    </row>
    <row r="151" spans="1:10" x14ac:dyDescent="0.3">
      <c r="A151" s="9" t="s">
        <v>808</v>
      </c>
      <c r="B151" s="2">
        <v>66440</v>
      </c>
      <c r="C151" s="11">
        <v>18667.2</v>
      </c>
      <c r="D151" s="3">
        <v>85107.199999999997</v>
      </c>
      <c r="E151" s="2">
        <v>74908.800000000003</v>
      </c>
      <c r="F151" s="11">
        <v>10198.4</v>
      </c>
      <c r="G151" s="3">
        <v>85107.199999999997</v>
      </c>
      <c r="H151" s="2">
        <v>76406.98</v>
      </c>
      <c r="I151" s="11">
        <v>8700.2199999999993</v>
      </c>
      <c r="J151" s="3">
        <v>85107.199999999997</v>
      </c>
    </row>
    <row r="152" spans="1:10" ht="28.8" x14ac:dyDescent="0.3">
      <c r="A152" s="9" t="s">
        <v>795</v>
      </c>
      <c r="B152" s="2">
        <v>265000</v>
      </c>
      <c r="C152" s="11">
        <v>124521.59</v>
      </c>
      <c r="D152" s="3">
        <v>389521.59</v>
      </c>
      <c r="E152" s="2">
        <v>157000</v>
      </c>
      <c r="F152" s="11">
        <v>0</v>
      </c>
      <c r="G152" s="3">
        <v>157000</v>
      </c>
      <c r="H152" s="2">
        <v>27000</v>
      </c>
      <c r="I152" s="11">
        <v>0</v>
      </c>
      <c r="J152" s="3">
        <v>27000</v>
      </c>
    </row>
    <row r="153" spans="1:10" ht="43.2" x14ac:dyDescent="0.3">
      <c r="A153" s="9" t="s">
        <v>832</v>
      </c>
      <c r="B153" s="2">
        <v>19095</v>
      </c>
      <c r="C153" s="11">
        <v>3602</v>
      </c>
      <c r="D153" s="3">
        <v>22697</v>
      </c>
      <c r="E153" s="2">
        <v>15301.5</v>
      </c>
      <c r="F153" s="11">
        <v>7083.5</v>
      </c>
      <c r="G153" s="3">
        <v>22385</v>
      </c>
      <c r="H153" s="2">
        <v>15454.52</v>
      </c>
      <c r="I153" s="11">
        <v>6930.48</v>
      </c>
      <c r="J153" s="3">
        <v>22385</v>
      </c>
    </row>
    <row r="154" spans="1:10" ht="100.8" x14ac:dyDescent="0.3">
      <c r="A154" s="9" t="s">
        <v>862</v>
      </c>
      <c r="B154" s="2">
        <v>100998</v>
      </c>
      <c r="C154" s="11">
        <v>2505</v>
      </c>
      <c r="D154" s="3">
        <v>103503</v>
      </c>
      <c r="E154" s="2">
        <v>174527.4</v>
      </c>
      <c r="F154" s="11">
        <v>0</v>
      </c>
      <c r="G154" s="3">
        <v>174527.4</v>
      </c>
      <c r="H154" s="2">
        <v>118419.6</v>
      </c>
      <c r="I154" s="11">
        <v>0</v>
      </c>
      <c r="J154" s="3">
        <v>118419.6</v>
      </c>
    </row>
    <row r="155" spans="1:10" ht="115.2" x14ac:dyDescent="0.3">
      <c r="A155" s="9" t="s">
        <v>866</v>
      </c>
      <c r="B155" s="2">
        <v>100998</v>
      </c>
      <c r="C155" s="11">
        <v>2505</v>
      </c>
      <c r="D155" s="3">
        <v>103503</v>
      </c>
      <c r="E155" s="2">
        <v>174527.29</v>
      </c>
      <c r="F155" s="11">
        <v>0</v>
      </c>
      <c r="G155" s="3">
        <v>174527.29</v>
      </c>
      <c r="H155" s="2">
        <v>118419.89</v>
      </c>
      <c r="I155" s="11">
        <v>0</v>
      </c>
      <c r="J155" s="3">
        <v>118419.89</v>
      </c>
    </row>
    <row r="156" spans="1:10" ht="57.6" x14ac:dyDescent="0.3">
      <c r="A156" s="9" t="s">
        <v>863</v>
      </c>
      <c r="B156" s="2">
        <v>95876</v>
      </c>
      <c r="C156" s="11">
        <v>81.900000000000006</v>
      </c>
      <c r="D156" s="3">
        <v>95957.9</v>
      </c>
      <c r="E156" s="2">
        <v>123505.60000000001</v>
      </c>
      <c r="F156" s="11">
        <v>0</v>
      </c>
      <c r="G156" s="3">
        <v>123505.60000000001</v>
      </c>
      <c r="H156" s="2">
        <v>100629.68</v>
      </c>
      <c r="I156" s="11">
        <v>0</v>
      </c>
      <c r="J156" s="3">
        <v>100629.68</v>
      </c>
    </row>
    <row r="157" spans="1:10" x14ac:dyDescent="0.3">
      <c r="A157" s="9" t="s">
        <v>864</v>
      </c>
      <c r="B157" s="2">
        <v>4000</v>
      </c>
      <c r="C157" s="11">
        <v>622</v>
      </c>
      <c r="D157" s="3">
        <v>4622</v>
      </c>
      <c r="E157" s="2">
        <v>4000</v>
      </c>
      <c r="F157" s="11">
        <v>0</v>
      </c>
      <c r="G157" s="3">
        <v>4000</v>
      </c>
      <c r="H157" s="2">
        <v>4000</v>
      </c>
      <c r="I157" s="11">
        <v>0</v>
      </c>
      <c r="J157" s="3">
        <v>4000</v>
      </c>
    </row>
    <row r="158" spans="1:10" ht="28.8" x14ac:dyDescent="0.3">
      <c r="A158" s="9" t="s">
        <v>825</v>
      </c>
      <c r="B158" s="2">
        <v>4187.84</v>
      </c>
      <c r="C158" s="11">
        <v>1500</v>
      </c>
      <c r="D158" s="3">
        <v>5687.84</v>
      </c>
      <c r="E158" s="2">
        <v>5250.68</v>
      </c>
      <c r="F158" s="11">
        <v>0</v>
      </c>
      <c r="G158" s="3">
        <v>5250.68</v>
      </c>
      <c r="H158" s="2">
        <v>5253.02</v>
      </c>
      <c r="I158" s="11">
        <v>0</v>
      </c>
      <c r="J158" s="3">
        <v>5253.02</v>
      </c>
    </row>
    <row r="159" spans="1:10" x14ac:dyDescent="0.3">
      <c r="A159" s="9" t="s">
        <v>865</v>
      </c>
      <c r="B159" s="2">
        <v>1000</v>
      </c>
      <c r="C159" s="11">
        <v>600</v>
      </c>
      <c r="D159" s="3">
        <v>1600</v>
      </c>
      <c r="E159" s="2">
        <v>1000</v>
      </c>
      <c r="F159" s="11">
        <v>0</v>
      </c>
      <c r="G159" s="3">
        <v>1000</v>
      </c>
      <c r="H159" s="2">
        <v>1000</v>
      </c>
      <c r="I159" s="11">
        <v>0</v>
      </c>
      <c r="J159" s="3">
        <v>1000</v>
      </c>
    </row>
    <row r="160" spans="1:10" x14ac:dyDescent="0.3">
      <c r="A160" s="9" t="s">
        <v>888</v>
      </c>
      <c r="B160" s="2">
        <v>3537.49</v>
      </c>
      <c r="C160" s="11">
        <v>350</v>
      </c>
      <c r="D160" s="3">
        <v>3887.49</v>
      </c>
      <c r="E160" s="2">
        <v>3570.86</v>
      </c>
      <c r="F160" s="11">
        <v>350</v>
      </c>
      <c r="G160" s="3">
        <v>3920.86</v>
      </c>
      <c r="H160" s="2">
        <v>3604.23</v>
      </c>
      <c r="I160" s="11">
        <v>350</v>
      </c>
      <c r="J160" s="3">
        <v>3954.23</v>
      </c>
    </row>
    <row r="161" spans="1:10" ht="43.2" x14ac:dyDescent="0.3">
      <c r="A161" s="9" t="s">
        <v>851</v>
      </c>
      <c r="B161" s="2">
        <v>32183.9</v>
      </c>
      <c r="C161" s="11">
        <v>13772.17</v>
      </c>
      <c r="D161" s="3">
        <v>45956.07</v>
      </c>
      <c r="E161" s="2">
        <v>32760.07</v>
      </c>
      <c r="F161" s="11">
        <v>0</v>
      </c>
      <c r="G161" s="3">
        <v>32760.07</v>
      </c>
      <c r="H161" s="2">
        <v>33066.239999999998</v>
      </c>
      <c r="I161" s="11">
        <v>0</v>
      </c>
      <c r="J161" s="3">
        <v>33066.239999999998</v>
      </c>
    </row>
    <row r="162" spans="1:10" x14ac:dyDescent="0.3">
      <c r="A162" s="9" t="s">
        <v>950</v>
      </c>
      <c r="B162" s="2">
        <v>102894.5</v>
      </c>
      <c r="C162" s="11">
        <v>17800</v>
      </c>
      <c r="D162" s="3">
        <v>120694.5</v>
      </c>
      <c r="E162" s="2">
        <v>883</v>
      </c>
      <c r="F162" s="11">
        <v>0</v>
      </c>
      <c r="G162" s="3">
        <v>883</v>
      </c>
      <c r="H162" s="2">
        <v>883</v>
      </c>
      <c r="I162" s="11">
        <v>0</v>
      </c>
      <c r="J162" s="3">
        <v>883</v>
      </c>
    </row>
    <row r="163" spans="1:10" x14ac:dyDescent="0.3">
      <c r="A163" s="9" t="s">
        <v>839</v>
      </c>
      <c r="B163" s="2">
        <v>547905.68000000005</v>
      </c>
      <c r="C163" s="11">
        <v>22000</v>
      </c>
      <c r="D163" s="3">
        <v>569905.68000000005</v>
      </c>
      <c r="E163" s="2">
        <v>0</v>
      </c>
      <c r="F163" s="11">
        <v>0</v>
      </c>
      <c r="G163" s="3">
        <v>0</v>
      </c>
      <c r="H163" s="2">
        <v>0</v>
      </c>
      <c r="I163" s="11">
        <v>0</v>
      </c>
      <c r="J163" s="3">
        <v>0</v>
      </c>
    </row>
    <row r="164" spans="1:10" ht="100.8" x14ac:dyDescent="0.3">
      <c r="A164" s="9" t="s">
        <v>861</v>
      </c>
      <c r="B164" s="2">
        <v>52000</v>
      </c>
      <c r="C164" s="11">
        <v>0</v>
      </c>
      <c r="D164" s="3">
        <v>52000</v>
      </c>
      <c r="E164" s="2">
        <v>7000</v>
      </c>
      <c r="F164" s="11">
        <v>15000</v>
      </c>
      <c r="G164" s="3">
        <v>22000</v>
      </c>
      <c r="H164" s="2">
        <v>7000</v>
      </c>
      <c r="I164" s="11">
        <v>0</v>
      </c>
      <c r="J164" s="3">
        <v>7000</v>
      </c>
    </row>
    <row r="165" spans="1:10" ht="28.8" x14ac:dyDescent="0.3">
      <c r="A165" s="9" t="s">
        <v>793</v>
      </c>
      <c r="B165" s="2">
        <v>20869.84</v>
      </c>
      <c r="C165" s="11">
        <v>40830.160000000003</v>
      </c>
      <c r="D165" s="3">
        <v>61700</v>
      </c>
      <c r="E165" s="2">
        <v>22330.73</v>
      </c>
      <c r="F165" s="11">
        <v>0</v>
      </c>
      <c r="G165" s="3">
        <v>22330.73</v>
      </c>
      <c r="H165" s="2">
        <v>22777.35</v>
      </c>
      <c r="I165" s="11">
        <v>0</v>
      </c>
      <c r="J165" s="3">
        <v>22777.35</v>
      </c>
    </row>
    <row r="166" spans="1:10" x14ac:dyDescent="0.3">
      <c r="A166" s="9" t="s">
        <v>830</v>
      </c>
      <c r="B166" s="2">
        <v>5310.92</v>
      </c>
      <c r="C166" s="11">
        <v>1190</v>
      </c>
      <c r="D166" s="3">
        <v>6500.92</v>
      </c>
      <c r="E166" s="2">
        <v>5078.2</v>
      </c>
      <c r="F166" s="11">
        <v>1471.8</v>
      </c>
      <c r="G166" s="3">
        <v>6550</v>
      </c>
      <c r="H166" s="2">
        <v>5128.9799999999996</v>
      </c>
      <c r="I166" s="11">
        <v>1471.02</v>
      </c>
      <c r="J166" s="3">
        <v>6600</v>
      </c>
    </row>
    <row r="167" spans="1:10" x14ac:dyDescent="0.3">
      <c r="A167" s="9" t="s">
        <v>940</v>
      </c>
      <c r="B167" s="2">
        <v>376342</v>
      </c>
      <c r="C167" s="11">
        <v>23658</v>
      </c>
      <c r="D167" s="3">
        <v>400000</v>
      </c>
      <c r="E167" s="2">
        <v>379484</v>
      </c>
      <c r="F167" s="11">
        <v>20516</v>
      </c>
      <c r="G167" s="3">
        <v>400000</v>
      </c>
      <c r="H167" s="2">
        <v>382000</v>
      </c>
      <c r="I167" s="11">
        <v>18000</v>
      </c>
      <c r="J167" s="3">
        <v>400000</v>
      </c>
    </row>
    <row r="168" spans="1:10" x14ac:dyDescent="0.3">
      <c r="A168" s="9" t="s">
        <v>831</v>
      </c>
      <c r="B168" s="2">
        <v>66271.839999999997</v>
      </c>
      <c r="C168" s="11">
        <v>3360</v>
      </c>
      <c r="D168" s="3">
        <v>69631.839999999997</v>
      </c>
      <c r="E168" s="2">
        <v>66934.559999999998</v>
      </c>
      <c r="F168" s="11">
        <v>3065.44</v>
      </c>
      <c r="G168" s="3">
        <v>70000</v>
      </c>
      <c r="H168" s="2">
        <v>67603.91</v>
      </c>
      <c r="I168" s="11">
        <v>2396.09</v>
      </c>
      <c r="J168" s="3">
        <v>70000</v>
      </c>
    </row>
    <row r="169" spans="1:10" x14ac:dyDescent="0.3">
      <c r="A169" s="9" t="s">
        <v>936</v>
      </c>
      <c r="B169" s="2">
        <v>337048.5</v>
      </c>
      <c r="C169" s="11">
        <v>0</v>
      </c>
      <c r="D169" s="3">
        <v>337048.5</v>
      </c>
      <c r="E169" s="2">
        <v>346804.09</v>
      </c>
      <c r="F169" s="11">
        <v>70000</v>
      </c>
      <c r="G169" s="3">
        <v>416804.09</v>
      </c>
      <c r="H169" s="2">
        <v>355561.95</v>
      </c>
      <c r="I169" s="11">
        <v>70000</v>
      </c>
      <c r="J169" s="3">
        <v>425561.95</v>
      </c>
    </row>
    <row r="170" spans="1:10" x14ac:dyDescent="0.3">
      <c r="A170" s="9" t="s">
        <v>798</v>
      </c>
      <c r="B170" s="2">
        <v>357271.41</v>
      </c>
      <c r="C170" s="11">
        <v>0</v>
      </c>
      <c r="D170" s="3">
        <v>357271.41</v>
      </c>
      <c r="E170" s="2">
        <v>367612.34</v>
      </c>
      <c r="F170" s="11">
        <v>74200</v>
      </c>
      <c r="G170" s="3">
        <v>441812.34</v>
      </c>
      <c r="H170" s="2">
        <v>376895.7</v>
      </c>
      <c r="I170" s="11">
        <v>74200</v>
      </c>
      <c r="J170" s="3">
        <v>451095.7</v>
      </c>
    </row>
    <row r="171" spans="1:10" x14ac:dyDescent="0.3">
      <c r="A171" s="9" t="s">
        <v>890</v>
      </c>
      <c r="B171" s="2">
        <v>3880</v>
      </c>
      <c r="C171" s="11">
        <v>15000</v>
      </c>
      <c r="D171" s="3">
        <v>18880</v>
      </c>
      <c r="E171" s="2">
        <v>5000</v>
      </c>
      <c r="F171" s="11">
        <v>15000</v>
      </c>
      <c r="G171" s="3">
        <v>20000</v>
      </c>
      <c r="H171" s="2">
        <v>5000</v>
      </c>
      <c r="I171" s="11">
        <v>15000</v>
      </c>
      <c r="J171" s="3">
        <v>20000</v>
      </c>
    </row>
    <row r="172" spans="1:10" x14ac:dyDescent="0.3">
      <c r="A172" s="9" t="s">
        <v>939</v>
      </c>
      <c r="B172" s="2">
        <v>66931.02</v>
      </c>
      <c r="C172" s="11">
        <v>74402.149999999994</v>
      </c>
      <c r="D172" s="3">
        <v>141333.17000000001</v>
      </c>
      <c r="E172" s="2">
        <v>73646.03</v>
      </c>
      <c r="F172" s="11">
        <v>76849.350000000006</v>
      </c>
      <c r="G172" s="3">
        <v>150495.38</v>
      </c>
      <c r="H172" s="2">
        <v>74361.039999999994</v>
      </c>
      <c r="I172" s="11">
        <v>76134.34</v>
      </c>
      <c r="J172" s="3">
        <v>150495.38</v>
      </c>
    </row>
    <row r="173" spans="1:10" ht="115.2" x14ac:dyDescent="0.3">
      <c r="A173" s="9" t="s">
        <v>845</v>
      </c>
      <c r="B173" s="2">
        <v>557727.25</v>
      </c>
      <c r="C173" s="11">
        <v>167268.39000000001</v>
      </c>
      <c r="D173" s="3">
        <v>724995.64</v>
      </c>
      <c r="E173" s="2">
        <v>0</v>
      </c>
      <c r="F173" s="11">
        <v>0</v>
      </c>
      <c r="G173" s="3">
        <v>0</v>
      </c>
      <c r="H173" s="2">
        <v>0</v>
      </c>
      <c r="I173" s="11">
        <v>0</v>
      </c>
      <c r="J173" s="3">
        <v>0</v>
      </c>
    </row>
    <row r="174" spans="1:10" ht="43.2" x14ac:dyDescent="0.3">
      <c r="A174" s="9" t="s">
        <v>850</v>
      </c>
      <c r="B174" s="2">
        <v>15000</v>
      </c>
      <c r="C174" s="11">
        <v>-5000</v>
      </c>
      <c r="D174" s="3">
        <v>10000</v>
      </c>
      <c r="E174" s="2">
        <v>15000</v>
      </c>
      <c r="F174" s="11">
        <v>0</v>
      </c>
      <c r="G174" s="3">
        <v>15000</v>
      </c>
      <c r="H174" s="2">
        <v>15000</v>
      </c>
      <c r="I174" s="11">
        <v>0</v>
      </c>
      <c r="J174" s="3">
        <v>15000</v>
      </c>
    </row>
    <row r="175" spans="1:10" x14ac:dyDescent="0.3">
      <c r="A175" s="9" t="s">
        <v>838</v>
      </c>
      <c r="B175" s="2">
        <v>270000</v>
      </c>
      <c r="C175" s="11">
        <v>-85000</v>
      </c>
      <c r="D175" s="3">
        <v>185000</v>
      </c>
      <c r="E175" s="2">
        <v>270000</v>
      </c>
      <c r="F175" s="11">
        <v>-85000</v>
      </c>
      <c r="G175" s="3">
        <v>185000</v>
      </c>
      <c r="H175" s="2">
        <v>270000</v>
      </c>
      <c r="I175" s="11">
        <v>-85000</v>
      </c>
      <c r="J175" s="3">
        <v>185000</v>
      </c>
    </row>
    <row r="176" spans="1:10" x14ac:dyDescent="0.3">
      <c r="A176" s="9" t="s">
        <v>787</v>
      </c>
      <c r="B176" s="2">
        <v>335000</v>
      </c>
      <c r="C176" s="11">
        <v>-335000</v>
      </c>
      <c r="D176" s="3">
        <v>0</v>
      </c>
      <c r="E176" s="2">
        <v>0</v>
      </c>
      <c r="F176" s="11">
        <v>335000</v>
      </c>
      <c r="G176" s="3">
        <v>335000</v>
      </c>
      <c r="H176" s="2">
        <v>0</v>
      </c>
      <c r="I176" s="11">
        <v>0</v>
      </c>
      <c r="J176" s="3">
        <v>0</v>
      </c>
    </row>
    <row r="177" spans="1:10" ht="28.8" x14ac:dyDescent="0.3">
      <c r="A177" s="9" t="s">
        <v>819</v>
      </c>
      <c r="B177" s="2">
        <v>0</v>
      </c>
      <c r="C177" s="11">
        <v>3000</v>
      </c>
      <c r="D177" s="3">
        <v>3000</v>
      </c>
      <c r="E177" s="2">
        <v>0</v>
      </c>
      <c r="F177" s="11">
        <v>0</v>
      </c>
      <c r="G177" s="3">
        <v>0</v>
      </c>
      <c r="H177" s="2">
        <v>0</v>
      </c>
      <c r="I177" s="11">
        <v>0</v>
      </c>
      <c r="J177" s="3">
        <v>0</v>
      </c>
    </row>
    <row r="178" spans="1:10" x14ac:dyDescent="0.3">
      <c r="A178" s="9" t="s">
        <v>931</v>
      </c>
      <c r="B178" s="2">
        <v>26260</v>
      </c>
      <c r="C178" s="11">
        <v>5000</v>
      </c>
      <c r="D178" s="3">
        <v>31260</v>
      </c>
      <c r="E178" s="2">
        <v>26522.6</v>
      </c>
      <c r="F178" s="11">
        <v>0</v>
      </c>
      <c r="G178" s="3">
        <v>26522.6</v>
      </c>
      <c r="H178" s="2">
        <v>26522</v>
      </c>
      <c r="I178" s="11">
        <v>0</v>
      </c>
      <c r="J178" s="3">
        <v>26522</v>
      </c>
    </row>
    <row r="179" spans="1:10" x14ac:dyDescent="0.3">
      <c r="A179" s="9" t="s">
        <v>932</v>
      </c>
      <c r="B179" s="2">
        <v>8933.61</v>
      </c>
      <c r="C179" s="11">
        <v>5000</v>
      </c>
      <c r="D179" s="3">
        <v>13933.61</v>
      </c>
      <c r="E179" s="2">
        <v>2306.4499999999998</v>
      </c>
      <c r="F179" s="11">
        <v>0</v>
      </c>
      <c r="G179" s="3">
        <v>2306.4499999999998</v>
      </c>
      <c r="H179" s="2">
        <v>2329.5100000000002</v>
      </c>
      <c r="I179" s="11">
        <v>0</v>
      </c>
      <c r="J179" s="3">
        <v>2329.5100000000002</v>
      </c>
    </row>
    <row r="180" spans="1:10" x14ac:dyDescent="0.3">
      <c r="A180" s="9" t="s">
        <v>930</v>
      </c>
      <c r="B180" s="2">
        <v>884</v>
      </c>
      <c r="C180" s="11">
        <v>3000</v>
      </c>
      <c r="D180" s="3">
        <v>3884</v>
      </c>
      <c r="E180" s="2">
        <v>893</v>
      </c>
      <c r="F180" s="11">
        <v>0</v>
      </c>
      <c r="G180" s="3">
        <v>893</v>
      </c>
      <c r="H180" s="2">
        <v>901</v>
      </c>
      <c r="I180" s="11">
        <v>0</v>
      </c>
      <c r="J180" s="3">
        <v>901</v>
      </c>
    </row>
    <row r="181" spans="1:10" ht="15" thickBot="1" x14ac:dyDescent="0.35">
      <c r="A181" s="9" t="s">
        <v>956</v>
      </c>
      <c r="B181" s="4">
        <v>45796882.210000023</v>
      </c>
      <c r="C181" s="5">
        <v>-2541403.4400000013</v>
      </c>
      <c r="D181" s="6">
        <v>43255605.710000023</v>
      </c>
      <c r="E181" s="4">
        <v>33896955.040000007</v>
      </c>
      <c r="F181" s="5">
        <v>7678364.8700000001</v>
      </c>
      <c r="G181" s="6">
        <v>41575319.910000019</v>
      </c>
      <c r="H181" s="4">
        <v>33346004.670000002</v>
      </c>
      <c r="I181" s="5">
        <v>1047962.7299999993</v>
      </c>
      <c r="J181" s="6">
        <v>34393967.399999999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CFFF2-EE23-40A7-A841-8E51AF291805}">
  <dimension ref="A1:X184"/>
  <sheetViews>
    <sheetView topLeftCell="A151" zoomScale="85" zoomScaleNormal="85" workbookViewId="0">
      <selection activeCell="D183" sqref="D183"/>
    </sheetView>
  </sheetViews>
  <sheetFormatPr defaultRowHeight="14.4" x14ac:dyDescent="0.3"/>
  <sheetData>
    <row r="1" spans="1:24" x14ac:dyDescent="0.3">
      <c r="A1" t="s">
        <v>573</v>
      </c>
      <c r="B1" t="s">
        <v>0</v>
      </c>
      <c r="C1" t="s">
        <v>1</v>
      </c>
      <c r="D1" t="s">
        <v>2</v>
      </c>
      <c r="E1" t="s">
        <v>3</v>
      </c>
      <c r="F1" t="s">
        <v>4</v>
      </c>
      <c r="G1" t="s">
        <v>5</v>
      </c>
      <c r="H1" t="s">
        <v>6</v>
      </c>
      <c r="I1" t="s">
        <v>7</v>
      </c>
      <c r="J1" t="s">
        <v>8</v>
      </c>
      <c r="K1" t="s">
        <v>9</v>
      </c>
      <c r="L1" t="s">
        <v>10</v>
      </c>
      <c r="M1" t="s">
        <v>11</v>
      </c>
      <c r="N1" t="s">
        <v>12</v>
      </c>
      <c r="O1" t="s">
        <v>13</v>
      </c>
      <c r="P1" t="s">
        <v>966</v>
      </c>
      <c r="Q1" t="s">
        <v>15</v>
      </c>
      <c r="R1" t="s">
        <v>16</v>
      </c>
      <c r="S1" t="s">
        <v>967</v>
      </c>
      <c r="T1" t="s">
        <v>18</v>
      </c>
      <c r="U1" t="s">
        <v>19</v>
      </c>
      <c r="V1" t="s">
        <v>968</v>
      </c>
      <c r="W1" t="s">
        <v>21</v>
      </c>
      <c r="X1" t="s">
        <v>780</v>
      </c>
    </row>
    <row r="2" spans="1:24" x14ac:dyDescent="0.3">
      <c r="A2" t="s">
        <v>969</v>
      </c>
      <c r="B2" t="s">
        <v>572</v>
      </c>
      <c r="C2" t="s">
        <v>22</v>
      </c>
      <c r="D2" t="s">
        <v>23</v>
      </c>
      <c r="E2" t="s">
        <v>235</v>
      </c>
      <c r="F2" t="s">
        <v>389</v>
      </c>
      <c r="G2" t="s">
        <v>309</v>
      </c>
      <c r="H2" t="s">
        <v>310</v>
      </c>
      <c r="I2" t="s">
        <v>313</v>
      </c>
      <c r="J2" t="s">
        <v>314</v>
      </c>
      <c r="K2" t="s">
        <v>25</v>
      </c>
      <c r="L2" t="s">
        <v>26</v>
      </c>
      <c r="M2" t="s">
        <v>27</v>
      </c>
      <c r="N2" t="s">
        <v>208</v>
      </c>
      <c r="O2" s="1">
        <v>30000</v>
      </c>
      <c r="P2" s="1">
        <v>5000</v>
      </c>
      <c r="Q2" s="1">
        <v>35000</v>
      </c>
      <c r="R2" s="1">
        <v>30000</v>
      </c>
      <c r="S2" s="1">
        <v>5000</v>
      </c>
      <c r="T2" s="1">
        <v>35000</v>
      </c>
      <c r="U2" s="1">
        <v>30000</v>
      </c>
      <c r="V2" s="1">
        <v>5000</v>
      </c>
      <c r="W2" s="1">
        <v>35000</v>
      </c>
      <c r="X2" t="s">
        <v>782</v>
      </c>
    </row>
    <row r="3" spans="1:24" x14ac:dyDescent="0.3">
      <c r="A3" t="s">
        <v>969</v>
      </c>
      <c r="B3" t="s">
        <v>570</v>
      </c>
      <c r="C3" t="s">
        <v>22</v>
      </c>
      <c r="D3" t="s">
        <v>23</v>
      </c>
      <c r="E3" t="s">
        <v>156</v>
      </c>
      <c r="F3" t="s">
        <v>571</v>
      </c>
      <c r="G3" t="s">
        <v>531</v>
      </c>
      <c r="H3" t="s">
        <v>532</v>
      </c>
      <c r="I3" t="s">
        <v>36</v>
      </c>
      <c r="J3" t="s">
        <v>37</v>
      </c>
      <c r="K3" t="s">
        <v>479</v>
      </c>
      <c r="L3" t="s">
        <v>26</v>
      </c>
      <c r="M3" t="s">
        <v>27</v>
      </c>
      <c r="N3" t="s">
        <v>25</v>
      </c>
      <c r="O3" s="1">
        <v>0</v>
      </c>
      <c r="P3" s="1">
        <v>-124491.62</v>
      </c>
      <c r="Q3" s="1">
        <v>-124491.62</v>
      </c>
      <c r="R3" s="1">
        <v>0</v>
      </c>
      <c r="S3" s="1">
        <v>0</v>
      </c>
      <c r="T3" s="1">
        <v>0</v>
      </c>
      <c r="U3" s="1">
        <v>0</v>
      </c>
      <c r="V3" s="1">
        <v>0</v>
      </c>
      <c r="W3" s="1">
        <v>0</v>
      </c>
      <c r="X3" t="s">
        <v>785</v>
      </c>
    </row>
    <row r="4" spans="1:24" x14ac:dyDescent="0.3">
      <c r="A4" t="s">
        <v>969</v>
      </c>
      <c r="B4" t="s">
        <v>568</v>
      </c>
      <c r="C4" t="s">
        <v>22</v>
      </c>
      <c r="D4" t="s">
        <v>23</v>
      </c>
      <c r="E4" t="s">
        <v>156</v>
      </c>
      <c r="F4" t="s">
        <v>569</v>
      </c>
      <c r="G4" t="s">
        <v>531</v>
      </c>
      <c r="H4" t="s">
        <v>532</v>
      </c>
      <c r="I4" t="s">
        <v>36</v>
      </c>
      <c r="J4" t="s">
        <v>37</v>
      </c>
      <c r="K4" t="s">
        <v>479</v>
      </c>
      <c r="L4" t="s">
        <v>26</v>
      </c>
      <c r="M4" t="s">
        <v>27</v>
      </c>
      <c r="N4" t="s">
        <v>25</v>
      </c>
      <c r="O4" s="1">
        <v>0</v>
      </c>
      <c r="P4" s="1">
        <v>-89857.54</v>
      </c>
      <c r="Q4" s="1">
        <v>-89857.54</v>
      </c>
      <c r="R4" s="1">
        <v>0</v>
      </c>
      <c r="S4" s="1">
        <v>-184037.03</v>
      </c>
      <c r="T4" s="1">
        <v>-184037.03</v>
      </c>
      <c r="U4" s="1">
        <v>0</v>
      </c>
      <c r="V4" s="1">
        <v>-188675.37</v>
      </c>
      <c r="W4" s="1">
        <v>-188675.37</v>
      </c>
      <c r="X4" t="s">
        <v>799</v>
      </c>
    </row>
    <row r="5" spans="1:24" x14ac:dyDescent="0.3">
      <c r="A5" t="s">
        <v>969</v>
      </c>
      <c r="B5" t="s">
        <v>566</v>
      </c>
      <c r="C5" t="s">
        <v>22</v>
      </c>
      <c r="D5" t="s">
        <v>23</v>
      </c>
      <c r="E5" t="s">
        <v>156</v>
      </c>
      <c r="F5" t="s">
        <v>567</v>
      </c>
      <c r="G5" t="s">
        <v>177</v>
      </c>
      <c r="H5" t="s">
        <v>178</v>
      </c>
      <c r="I5" t="s">
        <v>30</v>
      </c>
      <c r="J5" t="s">
        <v>31</v>
      </c>
      <c r="K5" t="s">
        <v>25</v>
      </c>
      <c r="L5" t="s">
        <v>93</v>
      </c>
      <c r="M5" t="s">
        <v>27</v>
      </c>
      <c r="N5" t="s">
        <v>25</v>
      </c>
      <c r="O5" s="1">
        <v>0</v>
      </c>
      <c r="P5" s="1">
        <v>13433</v>
      </c>
      <c r="Q5" s="1">
        <v>13433</v>
      </c>
      <c r="R5" s="1">
        <v>0</v>
      </c>
      <c r="S5" s="1">
        <v>13433</v>
      </c>
      <c r="T5" s="1">
        <v>13433</v>
      </c>
      <c r="U5" s="1">
        <v>0</v>
      </c>
      <c r="V5" s="1">
        <v>13433</v>
      </c>
      <c r="W5" s="1">
        <v>13433</v>
      </c>
      <c r="X5" t="s">
        <v>827</v>
      </c>
    </row>
    <row r="6" spans="1:24" x14ac:dyDescent="0.3">
      <c r="A6" t="s">
        <v>969</v>
      </c>
      <c r="B6" t="s">
        <v>564</v>
      </c>
      <c r="C6" t="s">
        <v>22</v>
      </c>
      <c r="D6" t="s">
        <v>23</v>
      </c>
      <c r="E6" t="s">
        <v>156</v>
      </c>
      <c r="F6" t="s">
        <v>565</v>
      </c>
      <c r="G6" t="s">
        <v>134</v>
      </c>
      <c r="H6" t="s">
        <v>135</v>
      </c>
      <c r="I6" t="s">
        <v>352</v>
      </c>
      <c r="J6" t="s">
        <v>353</v>
      </c>
      <c r="K6" t="s">
        <v>25</v>
      </c>
      <c r="L6" t="s">
        <v>26</v>
      </c>
      <c r="M6" t="s">
        <v>27</v>
      </c>
      <c r="N6" t="s">
        <v>25</v>
      </c>
      <c r="O6" s="1">
        <v>0</v>
      </c>
      <c r="P6" s="1">
        <v>38720</v>
      </c>
      <c r="Q6" s="1">
        <v>38720</v>
      </c>
      <c r="R6" s="1">
        <v>0</v>
      </c>
      <c r="S6" s="1">
        <v>38720</v>
      </c>
      <c r="T6" s="1">
        <v>38720</v>
      </c>
      <c r="U6" s="1">
        <v>0</v>
      </c>
      <c r="V6" s="1">
        <v>38720</v>
      </c>
      <c r="W6" s="1">
        <v>38720</v>
      </c>
      <c r="X6" t="s">
        <v>806</v>
      </c>
    </row>
    <row r="7" spans="1:24" x14ac:dyDescent="0.3">
      <c r="A7" t="s">
        <v>969</v>
      </c>
      <c r="B7" t="s">
        <v>563</v>
      </c>
      <c r="C7" t="s">
        <v>22</v>
      </c>
      <c r="D7" t="s">
        <v>292</v>
      </c>
      <c r="E7" t="s">
        <v>293</v>
      </c>
      <c r="F7" t="s">
        <v>432</v>
      </c>
      <c r="G7" t="s">
        <v>126</v>
      </c>
      <c r="H7" t="s">
        <v>127</v>
      </c>
      <c r="I7" t="s">
        <v>72</v>
      </c>
      <c r="J7" t="s">
        <v>73</v>
      </c>
      <c r="K7" t="s">
        <v>25</v>
      </c>
      <c r="L7" t="s">
        <v>26</v>
      </c>
      <c r="M7" t="s">
        <v>27</v>
      </c>
      <c r="N7" t="s">
        <v>25</v>
      </c>
      <c r="O7" s="1">
        <v>0</v>
      </c>
      <c r="P7" s="1">
        <v>1900</v>
      </c>
      <c r="Q7" s="1">
        <v>1900</v>
      </c>
      <c r="R7" s="1">
        <v>0</v>
      </c>
      <c r="S7" s="1">
        <v>1995</v>
      </c>
      <c r="T7" s="1">
        <v>1995</v>
      </c>
      <c r="U7" s="1">
        <v>0</v>
      </c>
      <c r="V7" s="1">
        <v>2095</v>
      </c>
      <c r="W7" s="1">
        <v>2095</v>
      </c>
      <c r="X7" t="s">
        <v>812</v>
      </c>
    </row>
    <row r="8" spans="1:24" x14ac:dyDescent="0.3">
      <c r="A8" t="s">
        <v>969</v>
      </c>
      <c r="B8" t="s">
        <v>561</v>
      </c>
      <c r="C8" t="s">
        <v>22</v>
      </c>
      <c r="D8" t="s">
        <v>292</v>
      </c>
      <c r="E8" t="s">
        <v>293</v>
      </c>
      <c r="F8" t="s">
        <v>562</v>
      </c>
      <c r="G8" t="s">
        <v>134</v>
      </c>
      <c r="H8" t="s">
        <v>135</v>
      </c>
      <c r="I8" t="s">
        <v>36</v>
      </c>
      <c r="J8" t="s">
        <v>37</v>
      </c>
      <c r="K8" t="s">
        <v>38</v>
      </c>
      <c r="L8" t="s">
        <v>26</v>
      </c>
      <c r="M8" t="s">
        <v>27</v>
      </c>
      <c r="N8" t="s">
        <v>25</v>
      </c>
      <c r="O8" s="1">
        <v>0</v>
      </c>
      <c r="P8" s="1">
        <v>36500</v>
      </c>
      <c r="Q8" s="1">
        <v>36500</v>
      </c>
      <c r="R8" s="1">
        <v>0</v>
      </c>
      <c r="S8" s="1">
        <v>0</v>
      </c>
      <c r="T8" s="1">
        <v>0</v>
      </c>
      <c r="U8" s="1">
        <v>0</v>
      </c>
      <c r="V8" s="1">
        <v>0</v>
      </c>
      <c r="W8" s="1">
        <v>0</v>
      </c>
      <c r="X8" t="s">
        <v>815</v>
      </c>
    </row>
    <row r="9" spans="1:24" x14ac:dyDescent="0.3">
      <c r="A9" t="s">
        <v>969</v>
      </c>
      <c r="B9" t="s">
        <v>559</v>
      </c>
      <c r="C9" t="s">
        <v>22</v>
      </c>
      <c r="D9" t="s">
        <v>292</v>
      </c>
      <c r="E9" t="s">
        <v>293</v>
      </c>
      <c r="F9" t="s">
        <v>560</v>
      </c>
      <c r="G9" t="s">
        <v>376</v>
      </c>
      <c r="H9" t="s">
        <v>377</v>
      </c>
      <c r="I9" t="s">
        <v>36</v>
      </c>
      <c r="J9" t="s">
        <v>37</v>
      </c>
      <c r="K9" t="s">
        <v>38</v>
      </c>
      <c r="L9" t="s">
        <v>26</v>
      </c>
      <c r="M9" t="s">
        <v>150</v>
      </c>
      <c r="N9" t="s">
        <v>151</v>
      </c>
      <c r="O9" s="1">
        <v>0</v>
      </c>
      <c r="P9" s="1">
        <v>1500</v>
      </c>
      <c r="Q9" s="1">
        <v>1500</v>
      </c>
      <c r="R9" s="1">
        <v>0</v>
      </c>
      <c r="S9" s="1">
        <v>0</v>
      </c>
      <c r="T9" s="1">
        <v>0</v>
      </c>
      <c r="U9" s="1">
        <v>0</v>
      </c>
      <c r="V9" s="1">
        <v>0</v>
      </c>
      <c r="W9" s="1">
        <v>0</v>
      </c>
      <c r="X9" t="s">
        <v>816</v>
      </c>
    </row>
    <row r="10" spans="1:24" x14ac:dyDescent="0.3">
      <c r="A10" t="s">
        <v>969</v>
      </c>
      <c r="B10" t="s">
        <v>557</v>
      </c>
      <c r="C10" t="s">
        <v>22</v>
      </c>
      <c r="D10" t="s">
        <v>292</v>
      </c>
      <c r="E10" t="s">
        <v>293</v>
      </c>
      <c r="F10" t="s">
        <v>558</v>
      </c>
      <c r="G10" t="s">
        <v>154</v>
      </c>
      <c r="H10" t="s">
        <v>155</v>
      </c>
      <c r="I10" t="s">
        <v>36</v>
      </c>
      <c r="J10" t="s">
        <v>37</v>
      </c>
      <c r="K10" t="s">
        <v>38</v>
      </c>
      <c r="L10" t="s">
        <v>26</v>
      </c>
      <c r="M10" t="s">
        <v>150</v>
      </c>
      <c r="N10" t="s">
        <v>151</v>
      </c>
      <c r="O10" s="1">
        <v>0</v>
      </c>
      <c r="P10" s="1">
        <v>150000</v>
      </c>
      <c r="Q10" s="1">
        <v>150000</v>
      </c>
      <c r="R10" s="1">
        <v>0</v>
      </c>
      <c r="S10" s="1">
        <v>0</v>
      </c>
      <c r="T10" s="1">
        <v>0</v>
      </c>
      <c r="U10" s="1">
        <v>0</v>
      </c>
      <c r="V10" s="1">
        <v>0</v>
      </c>
      <c r="W10" s="1">
        <v>0</v>
      </c>
      <c r="X10" t="s">
        <v>817</v>
      </c>
    </row>
    <row r="11" spans="1:24" x14ac:dyDescent="0.3">
      <c r="A11" t="s">
        <v>969</v>
      </c>
      <c r="B11" t="s">
        <v>555</v>
      </c>
      <c r="C11" t="s">
        <v>22</v>
      </c>
      <c r="D11" t="s">
        <v>292</v>
      </c>
      <c r="E11" t="s">
        <v>293</v>
      </c>
      <c r="F11" t="s">
        <v>556</v>
      </c>
      <c r="G11" t="s">
        <v>154</v>
      </c>
      <c r="H11" t="s">
        <v>155</v>
      </c>
      <c r="I11" t="s">
        <v>36</v>
      </c>
      <c r="J11" t="s">
        <v>37</v>
      </c>
      <c r="K11" t="s">
        <v>38</v>
      </c>
      <c r="L11" t="s">
        <v>26</v>
      </c>
      <c r="M11" t="s">
        <v>150</v>
      </c>
      <c r="N11" t="s">
        <v>151</v>
      </c>
      <c r="O11" s="1">
        <v>0</v>
      </c>
      <c r="P11" s="1">
        <v>3000</v>
      </c>
      <c r="Q11" s="1">
        <v>3000</v>
      </c>
      <c r="R11" s="1">
        <v>0</v>
      </c>
      <c r="S11" s="1">
        <v>0</v>
      </c>
      <c r="T11" s="1">
        <v>0</v>
      </c>
      <c r="U11" s="1">
        <v>0</v>
      </c>
      <c r="V11" s="1">
        <v>0</v>
      </c>
      <c r="W11" s="1">
        <v>0</v>
      </c>
      <c r="X11" t="s">
        <v>819</v>
      </c>
    </row>
    <row r="12" spans="1:24" x14ac:dyDescent="0.3">
      <c r="A12" t="s">
        <v>969</v>
      </c>
      <c r="B12" t="s">
        <v>553</v>
      </c>
      <c r="C12" t="s">
        <v>22</v>
      </c>
      <c r="D12" t="s">
        <v>292</v>
      </c>
      <c r="E12" t="s">
        <v>293</v>
      </c>
      <c r="F12" t="s">
        <v>554</v>
      </c>
      <c r="G12" t="s">
        <v>154</v>
      </c>
      <c r="H12" t="s">
        <v>155</v>
      </c>
      <c r="I12" t="s">
        <v>36</v>
      </c>
      <c r="J12" t="s">
        <v>37</v>
      </c>
      <c r="K12" t="s">
        <v>38</v>
      </c>
      <c r="L12" t="s">
        <v>26</v>
      </c>
      <c r="M12" t="s">
        <v>150</v>
      </c>
      <c r="N12" t="s">
        <v>151</v>
      </c>
      <c r="O12" s="1">
        <v>0</v>
      </c>
      <c r="P12" s="1">
        <v>6000</v>
      </c>
      <c r="Q12" s="1">
        <v>6000</v>
      </c>
      <c r="R12" s="1">
        <v>0</v>
      </c>
      <c r="S12" s="1">
        <v>0</v>
      </c>
      <c r="T12" s="1">
        <v>0</v>
      </c>
      <c r="U12" s="1">
        <v>0</v>
      </c>
      <c r="V12" s="1">
        <v>0</v>
      </c>
      <c r="W12" s="1">
        <v>0</v>
      </c>
      <c r="X12" t="s">
        <v>818</v>
      </c>
    </row>
    <row r="13" spans="1:24" x14ac:dyDescent="0.3">
      <c r="A13" t="s">
        <v>969</v>
      </c>
      <c r="B13" t="s">
        <v>551</v>
      </c>
      <c r="C13" t="s">
        <v>22</v>
      </c>
      <c r="D13" t="s">
        <v>292</v>
      </c>
      <c r="E13" t="s">
        <v>293</v>
      </c>
      <c r="F13" t="s">
        <v>552</v>
      </c>
      <c r="G13" t="s">
        <v>154</v>
      </c>
      <c r="H13" t="s">
        <v>155</v>
      </c>
      <c r="I13" t="s">
        <v>36</v>
      </c>
      <c r="J13" t="s">
        <v>37</v>
      </c>
      <c r="K13" t="s">
        <v>38</v>
      </c>
      <c r="L13" t="s">
        <v>26</v>
      </c>
      <c r="M13" t="s">
        <v>150</v>
      </c>
      <c r="N13" t="s">
        <v>151</v>
      </c>
      <c r="O13" s="1">
        <v>0</v>
      </c>
      <c r="P13" s="1">
        <v>0</v>
      </c>
      <c r="Q13" s="1">
        <v>0</v>
      </c>
      <c r="R13" s="1">
        <v>0</v>
      </c>
      <c r="S13" s="1">
        <v>30000</v>
      </c>
      <c r="T13" s="1">
        <v>30000</v>
      </c>
      <c r="U13" s="1">
        <v>0</v>
      </c>
      <c r="V13" s="1">
        <v>0</v>
      </c>
      <c r="W13" s="1">
        <v>0</v>
      </c>
      <c r="X13" t="s">
        <v>820</v>
      </c>
    </row>
    <row r="14" spans="1:24" x14ac:dyDescent="0.3">
      <c r="A14" t="s">
        <v>969</v>
      </c>
      <c r="B14" t="s">
        <v>549</v>
      </c>
      <c r="C14" t="s">
        <v>112</v>
      </c>
      <c r="D14" t="s">
        <v>302</v>
      </c>
      <c r="E14" t="s">
        <v>321</v>
      </c>
      <c r="F14" t="s">
        <v>550</v>
      </c>
      <c r="G14" t="s">
        <v>281</v>
      </c>
      <c r="H14" t="s">
        <v>282</v>
      </c>
      <c r="I14" t="s">
        <v>48</v>
      </c>
      <c r="J14" t="s">
        <v>49</v>
      </c>
      <c r="K14" t="s">
        <v>25</v>
      </c>
      <c r="L14" t="s">
        <v>26</v>
      </c>
      <c r="M14" t="s">
        <v>27</v>
      </c>
      <c r="N14" t="s">
        <v>25</v>
      </c>
      <c r="O14" s="1">
        <v>0</v>
      </c>
      <c r="P14" s="1">
        <v>0</v>
      </c>
      <c r="Q14" s="1">
        <v>0</v>
      </c>
      <c r="R14" s="1">
        <v>0</v>
      </c>
      <c r="S14" s="1">
        <v>1000</v>
      </c>
      <c r="T14" s="1">
        <v>1000</v>
      </c>
      <c r="U14" s="1">
        <v>0</v>
      </c>
      <c r="V14" s="1">
        <v>0</v>
      </c>
      <c r="W14" s="1">
        <v>0</v>
      </c>
      <c r="X14" t="s">
        <v>835</v>
      </c>
    </row>
    <row r="15" spans="1:24" x14ac:dyDescent="0.3">
      <c r="A15" t="s">
        <v>969</v>
      </c>
      <c r="B15" t="s">
        <v>547</v>
      </c>
      <c r="C15" t="s">
        <v>205</v>
      </c>
      <c r="D15" t="s">
        <v>206</v>
      </c>
      <c r="E15" t="s">
        <v>209</v>
      </c>
      <c r="F15" t="s">
        <v>548</v>
      </c>
      <c r="G15" t="s">
        <v>453</v>
      </c>
      <c r="H15" t="s">
        <v>454</v>
      </c>
      <c r="I15" t="s">
        <v>66</v>
      </c>
      <c r="J15" t="s">
        <v>67</v>
      </c>
      <c r="K15" t="s">
        <v>25</v>
      </c>
      <c r="L15" t="s">
        <v>26</v>
      </c>
      <c r="M15" t="s">
        <v>27</v>
      </c>
      <c r="N15" t="s">
        <v>217</v>
      </c>
      <c r="O15" s="1">
        <v>0</v>
      </c>
      <c r="P15" s="1">
        <v>800</v>
      </c>
      <c r="Q15" s="1">
        <v>800</v>
      </c>
      <c r="R15" s="1">
        <v>0</v>
      </c>
      <c r="S15" s="1">
        <v>0</v>
      </c>
      <c r="T15" s="1">
        <v>0</v>
      </c>
      <c r="U15" s="1">
        <v>0</v>
      </c>
      <c r="V15" s="1">
        <v>0</v>
      </c>
      <c r="W15" s="1">
        <v>0</v>
      </c>
      <c r="X15" t="s">
        <v>859</v>
      </c>
    </row>
    <row r="16" spans="1:24" x14ac:dyDescent="0.3">
      <c r="A16" t="s">
        <v>969</v>
      </c>
      <c r="B16" t="s">
        <v>545</v>
      </c>
      <c r="C16" t="s">
        <v>205</v>
      </c>
      <c r="D16" t="s">
        <v>206</v>
      </c>
      <c r="E16" t="s">
        <v>209</v>
      </c>
      <c r="F16" t="s">
        <v>546</v>
      </c>
      <c r="G16" t="s">
        <v>132</v>
      </c>
      <c r="H16" t="s">
        <v>133</v>
      </c>
      <c r="I16" t="s">
        <v>66</v>
      </c>
      <c r="J16" t="s">
        <v>67</v>
      </c>
      <c r="K16" t="s">
        <v>25</v>
      </c>
      <c r="L16" t="s">
        <v>26</v>
      </c>
      <c r="M16" t="s">
        <v>27</v>
      </c>
      <c r="N16" t="s">
        <v>151</v>
      </c>
      <c r="O16" s="1">
        <v>0</v>
      </c>
      <c r="P16" s="1">
        <v>17800</v>
      </c>
      <c r="Q16" s="1">
        <v>17800</v>
      </c>
      <c r="R16" s="1">
        <v>0</v>
      </c>
      <c r="S16" s="1">
        <v>0</v>
      </c>
      <c r="T16" s="1">
        <v>0</v>
      </c>
      <c r="U16" s="1">
        <v>0</v>
      </c>
      <c r="V16" s="1">
        <v>0</v>
      </c>
      <c r="W16" s="1">
        <v>0</v>
      </c>
      <c r="X16" t="s">
        <v>860</v>
      </c>
    </row>
    <row r="17" spans="1:24" x14ac:dyDescent="0.3">
      <c r="A17" t="s">
        <v>969</v>
      </c>
      <c r="B17" t="s">
        <v>543</v>
      </c>
      <c r="C17" t="s">
        <v>271</v>
      </c>
      <c r="D17" t="s">
        <v>307</v>
      </c>
      <c r="E17" t="s">
        <v>308</v>
      </c>
      <c r="F17" t="s">
        <v>544</v>
      </c>
      <c r="G17" t="s">
        <v>290</v>
      </c>
      <c r="H17" t="s">
        <v>291</v>
      </c>
      <c r="I17" t="s">
        <v>94</v>
      </c>
      <c r="J17" t="s">
        <v>95</v>
      </c>
      <c r="K17" t="s">
        <v>25</v>
      </c>
      <c r="L17" t="s">
        <v>93</v>
      </c>
      <c r="M17" t="s">
        <v>150</v>
      </c>
      <c r="N17" t="s">
        <v>107</v>
      </c>
      <c r="O17" s="1">
        <v>0</v>
      </c>
      <c r="P17" s="1">
        <v>0</v>
      </c>
      <c r="Q17" s="1">
        <v>0</v>
      </c>
      <c r="R17" s="1">
        <v>0</v>
      </c>
      <c r="S17" s="1">
        <v>90000</v>
      </c>
      <c r="T17" s="1">
        <v>90000</v>
      </c>
      <c r="U17" s="1">
        <v>0</v>
      </c>
      <c r="V17" s="1">
        <v>0</v>
      </c>
      <c r="W17" s="1">
        <v>0</v>
      </c>
      <c r="X17" t="s">
        <v>879</v>
      </c>
    </row>
    <row r="18" spans="1:24" x14ac:dyDescent="0.3">
      <c r="A18" t="s">
        <v>969</v>
      </c>
      <c r="B18" t="s">
        <v>541</v>
      </c>
      <c r="C18" t="s">
        <v>271</v>
      </c>
      <c r="D18" t="s">
        <v>303</v>
      </c>
      <c r="E18" t="s">
        <v>304</v>
      </c>
      <c r="F18" t="s">
        <v>542</v>
      </c>
      <c r="G18" t="s">
        <v>290</v>
      </c>
      <c r="H18" t="s">
        <v>291</v>
      </c>
      <c r="I18" t="s">
        <v>94</v>
      </c>
      <c r="J18" t="s">
        <v>95</v>
      </c>
      <c r="K18" t="s">
        <v>25</v>
      </c>
      <c r="L18" t="s">
        <v>93</v>
      </c>
      <c r="M18" t="s">
        <v>150</v>
      </c>
      <c r="N18" t="s">
        <v>107</v>
      </c>
      <c r="O18" s="1">
        <v>0</v>
      </c>
      <c r="P18" s="1">
        <v>200000</v>
      </c>
      <c r="Q18" s="1">
        <v>200000</v>
      </c>
      <c r="R18" s="1">
        <v>0</v>
      </c>
      <c r="S18" s="1">
        <v>0</v>
      </c>
      <c r="T18" s="1">
        <v>0</v>
      </c>
      <c r="U18" s="1">
        <v>0</v>
      </c>
      <c r="V18" s="1">
        <v>0</v>
      </c>
      <c r="W18" s="1">
        <v>0</v>
      </c>
      <c r="X18" t="s">
        <v>880</v>
      </c>
    </row>
    <row r="19" spans="1:24" x14ac:dyDescent="0.3">
      <c r="A19" t="s">
        <v>969</v>
      </c>
      <c r="B19" t="s">
        <v>539</v>
      </c>
      <c r="C19" t="s">
        <v>271</v>
      </c>
      <c r="D19" t="s">
        <v>307</v>
      </c>
      <c r="E19" t="s">
        <v>308</v>
      </c>
      <c r="F19" t="s">
        <v>540</v>
      </c>
      <c r="G19" t="s">
        <v>333</v>
      </c>
      <c r="H19" t="s">
        <v>334</v>
      </c>
      <c r="I19" t="s">
        <v>94</v>
      </c>
      <c r="J19" t="s">
        <v>95</v>
      </c>
      <c r="K19" t="s">
        <v>25</v>
      </c>
      <c r="L19" t="s">
        <v>26</v>
      </c>
      <c r="M19" t="s">
        <v>150</v>
      </c>
      <c r="N19" t="s">
        <v>151</v>
      </c>
      <c r="O19" s="1">
        <v>0</v>
      </c>
      <c r="P19" s="1">
        <v>0</v>
      </c>
      <c r="Q19" s="1">
        <v>0</v>
      </c>
      <c r="R19" s="1">
        <v>0</v>
      </c>
      <c r="S19" s="1">
        <v>180000</v>
      </c>
      <c r="T19" s="1">
        <v>180000</v>
      </c>
      <c r="U19" s="1">
        <v>0</v>
      </c>
      <c r="V19" s="1">
        <v>0</v>
      </c>
      <c r="W19" s="1">
        <v>0</v>
      </c>
      <c r="X19" t="s">
        <v>878</v>
      </c>
    </row>
    <row r="20" spans="1:24" x14ac:dyDescent="0.3">
      <c r="A20" t="s">
        <v>969</v>
      </c>
      <c r="B20" t="s">
        <v>537</v>
      </c>
      <c r="C20" t="s">
        <v>230</v>
      </c>
      <c r="D20" t="s">
        <v>231</v>
      </c>
      <c r="E20" t="s">
        <v>232</v>
      </c>
      <c r="F20" t="s">
        <v>538</v>
      </c>
      <c r="G20" t="s">
        <v>134</v>
      </c>
      <c r="H20" t="s">
        <v>135</v>
      </c>
      <c r="I20" t="s">
        <v>46</v>
      </c>
      <c r="J20" t="s">
        <v>47</v>
      </c>
      <c r="K20" t="s">
        <v>25</v>
      </c>
      <c r="L20" t="s">
        <v>26</v>
      </c>
      <c r="M20" t="s">
        <v>27</v>
      </c>
      <c r="N20" t="s">
        <v>25</v>
      </c>
      <c r="O20" s="1">
        <v>0</v>
      </c>
      <c r="P20" s="1">
        <v>351298.34</v>
      </c>
      <c r="Q20" s="1">
        <v>351298.34</v>
      </c>
      <c r="R20" s="1">
        <v>0</v>
      </c>
      <c r="S20" s="1">
        <v>0</v>
      </c>
      <c r="T20" s="1">
        <v>0</v>
      </c>
      <c r="U20" s="1">
        <v>0</v>
      </c>
      <c r="V20" s="1">
        <v>0</v>
      </c>
      <c r="W20" s="1">
        <v>0</v>
      </c>
      <c r="X20" t="s">
        <v>836</v>
      </c>
    </row>
    <row r="21" spans="1:24" x14ac:dyDescent="0.3">
      <c r="A21" t="s">
        <v>969</v>
      </c>
      <c r="B21" t="s">
        <v>535</v>
      </c>
      <c r="C21" t="s">
        <v>205</v>
      </c>
      <c r="D21" t="s">
        <v>206</v>
      </c>
      <c r="E21" t="s">
        <v>209</v>
      </c>
      <c r="F21" t="s">
        <v>536</v>
      </c>
      <c r="G21" t="s">
        <v>236</v>
      </c>
      <c r="H21" t="s">
        <v>237</v>
      </c>
      <c r="I21" t="s">
        <v>66</v>
      </c>
      <c r="J21" t="s">
        <v>67</v>
      </c>
      <c r="K21" t="s">
        <v>25</v>
      </c>
      <c r="L21" t="s">
        <v>26</v>
      </c>
      <c r="M21" t="s">
        <v>27</v>
      </c>
      <c r="N21" t="s">
        <v>238</v>
      </c>
      <c r="O21" s="1">
        <v>3880</v>
      </c>
      <c r="P21" s="1">
        <v>15000</v>
      </c>
      <c r="Q21" s="1">
        <v>18880</v>
      </c>
      <c r="R21" s="1">
        <v>5000</v>
      </c>
      <c r="S21" s="1">
        <v>15000</v>
      </c>
      <c r="T21" s="1">
        <v>20000</v>
      </c>
      <c r="U21" s="1">
        <v>5000</v>
      </c>
      <c r="V21" s="1">
        <v>15000</v>
      </c>
      <c r="W21" s="1">
        <v>20000</v>
      </c>
      <c r="X21" t="s">
        <v>890</v>
      </c>
    </row>
    <row r="22" spans="1:24" x14ac:dyDescent="0.3">
      <c r="A22" t="s">
        <v>969</v>
      </c>
      <c r="B22" t="s">
        <v>533</v>
      </c>
      <c r="C22" t="s">
        <v>112</v>
      </c>
      <c r="D22" t="s">
        <v>381</v>
      </c>
      <c r="E22" t="s">
        <v>382</v>
      </c>
      <c r="F22" t="s">
        <v>534</v>
      </c>
      <c r="G22" t="s">
        <v>134</v>
      </c>
      <c r="H22" t="s">
        <v>135</v>
      </c>
      <c r="I22" t="s">
        <v>360</v>
      </c>
      <c r="J22" t="s">
        <v>361</v>
      </c>
      <c r="K22" t="s">
        <v>25</v>
      </c>
      <c r="L22" t="s">
        <v>26</v>
      </c>
      <c r="M22" t="s">
        <v>27</v>
      </c>
      <c r="N22" t="s">
        <v>25</v>
      </c>
      <c r="O22" s="1">
        <v>0</v>
      </c>
      <c r="P22" s="1">
        <v>5400</v>
      </c>
      <c r="Q22" s="1">
        <v>5400</v>
      </c>
      <c r="R22" s="1">
        <v>0</v>
      </c>
      <c r="S22" s="1">
        <v>5400</v>
      </c>
      <c r="T22" s="1">
        <v>5400</v>
      </c>
      <c r="U22" s="1">
        <v>0</v>
      </c>
      <c r="V22" s="1">
        <v>5400</v>
      </c>
      <c r="W22" s="1">
        <v>5400</v>
      </c>
      <c r="X22" t="s">
        <v>804</v>
      </c>
    </row>
    <row r="23" spans="1:24" x14ac:dyDescent="0.3">
      <c r="A23" t="s">
        <v>969</v>
      </c>
      <c r="B23" t="s">
        <v>529</v>
      </c>
      <c r="C23" t="s">
        <v>112</v>
      </c>
      <c r="D23" t="s">
        <v>113</v>
      </c>
      <c r="E23" t="s">
        <v>114</v>
      </c>
      <c r="F23" t="s">
        <v>530</v>
      </c>
      <c r="G23" t="s">
        <v>134</v>
      </c>
      <c r="H23" t="s">
        <v>135</v>
      </c>
      <c r="I23" t="s">
        <v>85</v>
      </c>
      <c r="J23" t="s">
        <v>86</v>
      </c>
      <c r="K23" t="s">
        <v>25</v>
      </c>
      <c r="L23" t="s">
        <v>26</v>
      </c>
      <c r="M23" t="s">
        <v>27</v>
      </c>
      <c r="N23" t="s">
        <v>25</v>
      </c>
      <c r="O23" s="1">
        <v>27333.33</v>
      </c>
      <c r="P23" s="1">
        <v>13666.67</v>
      </c>
      <c r="Q23" s="1">
        <v>41000</v>
      </c>
      <c r="R23" s="1">
        <v>0</v>
      </c>
      <c r="S23" s="1">
        <v>27333.33</v>
      </c>
      <c r="T23" s="1">
        <v>27333.33</v>
      </c>
      <c r="U23" s="1">
        <v>0</v>
      </c>
      <c r="V23" s="1">
        <v>0</v>
      </c>
      <c r="W23" s="1">
        <v>0</v>
      </c>
      <c r="X23" t="s">
        <v>811</v>
      </c>
    </row>
    <row r="24" spans="1:24" x14ac:dyDescent="0.3">
      <c r="A24" t="s">
        <v>969</v>
      </c>
      <c r="B24" t="s">
        <v>527</v>
      </c>
      <c r="C24" t="s">
        <v>22</v>
      </c>
      <c r="D24" t="s">
        <v>292</v>
      </c>
      <c r="E24" t="s">
        <v>293</v>
      </c>
      <c r="F24" t="s">
        <v>528</v>
      </c>
      <c r="G24" t="s">
        <v>154</v>
      </c>
      <c r="H24" t="s">
        <v>155</v>
      </c>
      <c r="I24" t="s">
        <v>36</v>
      </c>
      <c r="J24" t="s">
        <v>37</v>
      </c>
      <c r="K24" t="s">
        <v>38</v>
      </c>
      <c r="L24" t="s">
        <v>26</v>
      </c>
      <c r="M24" t="s">
        <v>150</v>
      </c>
      <c r="N24" t="s">
        <v>151</v>
      </c>
      <c r="O24" s="1">
        <v>30423.5</v>
      </c>
      <c r="P24" s="1">
        <v>20000</v>
      </c>
      <c r="Q24" s="1">
        <v>50423.5</v>
      </c>
      <c r="R24" s="1">
        <v>0</v>
      </c>
      <c r="S24" s="1">
        <v>0</v>
      </c>
      <c r="T24" s="1">
        <v>0</v>
      </c>
      <c r="U24" s="1">
        <v>0</v>
      </c>
      <c r="V24" s="1">
        <v>0</v>
      </c>
      <c r="W24" s="1">
        <v>0</v>
      </c>
      <c r="X24" t="s">
        <v>821</v>
      </c>
    </row>
    <row r="25" spans="1:24" x14ac:dyDescent="0.3">
      <c r="A25" t="s">
        <v>969</v>
      </c>
      <c r="B25" t="s">
        <v>526</v>
      </c>
      <c r="C25" t="s">
        <v>205</v>
      </c>
      <c r="D25" t="s">
        <v>294</v>
      </c>
      <c r="E25" t="s">
        <v>316</v>
      </c>
      <c r="F25" t="s">
        <v>474</v>
      </c>
      <c r="G25" t="s">
        <v>123</v>
      </c>
      <c r="H25" t="s">
        <v>124</v>
      </c>
      <c r="I25" t="s">
        <v>420</v>
      </c>
      <c r="J25" t="s">
        <v>421</v>
      </c>
      <c r="K25" t="s">
        <v>25</v>
      </c>
      <c r="L25" t="s">
        <v>26</v>
      </c>
      <c r="M25" t="s">
        <v>27</v>
      </c>
      <c r="N25" t="s">
        <v>25</v>
      </c>
      <c r="O25" s="1">
        <v>1000</v>
      </c>
      <c r="P25" s="1">
        <v>1000</v>
      </c>
      <c r="Q25" s="1">
        <v>2000</v>
      </c>
      <c r="R25" s="1">
        <v>1000</v>
      </c>
      <c r="S25" s="1">
        <v>1000</v>
      </c>
      <c r="T25" s="1">
        <v>2000</v>
      </c>
      <c r="U25" s="1">
        <v>1000</v>
      </c>
      <c r="V25" s="1">
        <v>1000</v>
      </c>
      <c r="W25" s="1">
        <v>2000</v>
      </c>
      <c r="X25" t="s">
        <v>875</v>
      </c>
    </row>
    <row r="26" spans="1:24" x14ac:dyDescent="0.3">
      <c r="A26" t="s">
        <v>969</v>
      </c>
      <c r="B26" t="s">
        <v>525</v>
      </c>
      <c r="C26" t="s">
        <v>211</v>
      </c>
      <c r="D26" t="s">
        <v>212</v>
      </c>
      <c r="E26" t="s">
        <v>213</v>
      </c>
      <c r="F26" t="s">
        <v>471</v>
      </c>
      <c r="G26" t="s">
        <v>154</v>
      </c>
      <c r="H26" t="s">
        <v>155</v>
      </c>
      <c r="I26" t="s">
        <v>94</v>
      </c>
      <c r="J26" t="s">
        <v>95</v>
      </c>
      <c r="K26" t="s">
        <v>25</v>
      </c>
      <c r="L26" t="s">
        <v>26</v>
      </c>
      <c r="M26" t="s">
        <v>150</v>
      </c>
      <c r="N26" t="s">
        <v>151</v>
      </c>
      <c r="O26" s="1">
        <v>197792.77</v>
      </c>
      <c r="P26" s="1">
        <v>0</v>
      </c>
      <c r="Q26" s="1">
        <v>197792.77</v>
      </c>
      <c r="R26" s="1">
        <v>2315000</v>
      </c>
      <c r="S26" s="1">
        <v>904831.88</v>
      </c>
      <c r="T26" s="1">
        <v>3219831.88</v>
      </c>
      <c r="U26" s="1">
        <v>0</v>
      </c>
      <c r="V26" s="1">
        <v>0</v>
      </c>
      <c r="W26" s="1">
        <v>0</v>
      </c>
      <c r="X26" t="s">
        <v>837</v>
      </c>
    </row>
    <row r="27" spans="1:24" x14ac:dyDescent="0.3">
      <c r="A27" t="s">
        <v>969</v>
      </c>
      <c r="B27" t="s">
        <v>523</v>
      </c>
      <c r="C27" t="s">
        <v>211</v>
      </c>
      <c r="D27" t="s">
        <v>212</v>
      </c>
      <c r="E27" t="s">
        <v>336</v>
      </c>
      <c r="F27" t="s">
        <v>524</v>
      </c>
      <c r="G27" t="s">
        <v>134</v>
      </c>
      <c r="H27" t="s">
        <v>135</v>
      </c>
      <c r="I27" t="s">
        <v>94</v>
      </c>
      <c r="J27" t="s">
        <v>95</v>
      </c>
      <c r="K27" t="s">
        <v>25</v>
      </c>
      <c r="L27" t="s">
        <v>26</v>
      </c>
      <c r="M27" t="s">
        <v>27</v>
      </c>
      <c r="N27" t="s">
        <v>25</v>
      </c>
      <c r="O27" s="1">
        <v>15000</v>
      </c>
      <c r="P27" s="1">
        <v>-15000</v>
      </c>
      <c r="Q27" s="1">
        <v>0</v>
      </c>
      <c r="R27" s="1">
        <v>0</v>
      </c>
      <c r="S27" s="1">
        <v>15000</v>
      </c>
      <c r="T27" s="1">
        <v>15000</v>
      </c>
      <c r="U27" s="1">
        <v>0</v>
      </c>
      <c r="V27" s="1">
        <v>0</v>
      </c>
      <c r="W27" s="1">
        <v>0</v>
      </c>
      <c r="X27" t="s">
        <v>844</v>
      </c>
    </row>
    <row r="28" spans="1:24" x14ac:dyDescent="0.3">
      <c r="A28" t="s">
        <v>969</v>
      </c>
      <c r="B28" t="s">
        <v>521</v>
      </c>
      <c r="C28" t="s">
        <v>112</v>
      </c>
      <c r="D28" t="s">
        <v>113</v>
      </c>
      <c r="E28" t="s">
        <v>390</v>
      </c>
      <c r="F28" t="s">
        <v>522</v>
      </c>
      <c r="G28" t="s">
        <v>290</v>
      </c>
      <c r="H28" t="s">
        <v>291</v>
      </c>
      <c r="I28" t="s">
        <v>87</v>
      </c>
      <c r="J28" t="s">
        <v>88</v>
      </c>
      <c r="K28" t="s">
        <v>25</v>
      </c>
      <c r="L28" t="s">
        <v>93</v>
      </c>
      <c r="M28" t="s">
        <v>150</v>
      </c>
      <c r="N28" t="s">
        <v>107</v>
      </c>
      <c r="O28" s="1">
        <v>337430.67</v>
      </c>
      <c r="P28" s="1">
        <v>-337430.67</v>
      </c>
      <c r="Q28" s="1">
        <v>0</v>
      </c>
      <c r="R28" s="1">
        <v>337430.67</v>
      </c>
      <c r="S28" s="1">
        <v>337430.67</v>
      </c>
      <c r="T28" s="1">
        <v>674861.34</v>
      </c>
      <c r="U28" s="1">
        <v>0</v>
      </c>
      <c r="V28" s="1">
        <v>0</v>
      </c>
      <c r="W28" s="1">
        <v>0</v>
      </c>
      <c r="X28" t="s">
        <v>883</v>
      </c>
    </row>
    <row r="29" spans="1:24" x14ac:dyDescent="0.3">
      <c r="A29" t="s">
        <v>969</v>
      </c>
      <c r="B29" t="s">
        <v>519</v>
      </c>
      <c r="C29" t="s">
        <v>22</v>
      </c>
      <c r="D29" t="s">
        <v>23</v>
      </c>
      <c r="E29" t="s">
        <v>156</v>
      </c>
      <c r="F29" t="s">
        <v>520</v>
      </c>
      <c r="G29" t="s">
        <v>183</v>
      </c>
      <c r="H29" t="s">
        <v>184</v>
      </c>
      <c r="I29" t="s">
        <v>42</v>
      </c>
      <c r="J29" t="s">
        <v>43</v>
      </c>
      <c r="K29" t="s">
        <v>25</v>
      </c>
      <c r="L29" t="s">
        <v>26</v>
      </c>
      <c r="M29" t="s">
        <v>27</v>
      </c>
      <c r="N29" t="s">
        <v>25</v>
      </c>
      <c r="O29" s="1">
        <v>66271.839999999997</v>
      </c>
      <c r="P29" s="1">
        <v>3360</v>
      </c>
      <c r="Q29" s="1">
        <v>69631.839999999997</v>
      </c>
      <c r="R29" s="1">
        <v>66934.559999999998</v>
      </c>
      <c r="S29" s="1">
        <v>3065.44</v>
      </c>
      <c r="T29" s="1">
        <v>70000</v>
      </c>
      <c r="U29" s="1">
        <v>67603.91</v>
      </c>
      <c r="V29" s="1">
        <v>2396.09</v>
      </c>
      <c r="W29" s="1">
        <v>70000</v>
      </c>
      <c r="X29" t="s">
        <v>831</v>
      </c>
    </row>
    <row r="30" spans="1:24" x14ac:dyDescent="0.3">
      <c r="A30" t="s">
        <v>969</v>
      </c>
      <c r="B30" t="s">
        <v>517</v>
      </c>
      <c r="C30" t="s">
        <v>279</v>
      </c>
      <c r="D30" t="s">
        <v>322</v>
      </c>
      <c r="E30" t="s">
        <v>323</v>
      </c>
      <c r="F30" t="s">
        <v>518</v>
      </c>
      <c r="G30" t="s">
        <v>146</v>
      </c>
      <c r="H30" t="s">
        <v>147</v>
      </c>
      <c r="I30" t="s">
        <v>91</v>
      </c>
      <c r="J30" t="s">
        <v>92</v>
      </c>
      <c r="K30" t="s">
        <v>25</v>
      </c>
      <c r="L30" t="s">
        <v>93</v>
      </c>
      <c r="M30" t="s">
        <v>27</v>
      </c>
      <c r="N30" t="s">
        <v>107</v>
      </c>
      <c r="O30" s="1">
        <v>0</v>
      </c>
      <c r="P30" s="1">
        <v>58523.81</v>
      </c>
      <c r="Q30" s="1">
        <v>58523.81</v>
      </c>
      <c r="R30" s="1">
        <v>0</v>
      </c>
      <c r="S30" s="1">
        <v>0</v>
      </c>
      <c r="T30" s="1">
        <v>0</v>
      </c>
      <c r="U30" s="1">
        <v>0</v>
      </c>
      <c r="V30" s="1">
        <v>0</v>
      </c>
      <c r="W30" s="1">
        <v>0</v>
      </c>
      <c r="X30" t="s">
        <v>783</v>
      </c>
    </row>
    <row r="31" spans="1:24" x14ac:dyDescent="0.3">
      <c r="A31" t="s">
        <v>969</v>
      </c>
      <c r="B31" t="s">
        <v>515</v>
      </c>
      <c r="C31" t="s">
        <v>22</v>
      </c>
      <c r="D31" t="s">
        <v>292</v>
      </c>
      <c r="E31" t="s">
        <v>293</v>
      </c>
      <c r="F31" t="s">
        <v>516</v>
      </c>
      <c r="G31" t="s">
        <v>191</v>
      </c>
      <c r="H31" t="s">
        <v>192</v>
      </c>
      <c r="I31" t="s">
        <v>262</v>
      </c>
      <c r="J31" t="s">
        <v>263</v>
      </c>
      <c r="K31" t="s">
        <v>25</v>
      </c>
      <c r="L31" t="s">
        <v>26</v>
      </c>
      <c r="M31" t="s">
        <v>27</v>
      </c>
      <c r="N31" t="s">
        <v>25</v>
      </c>
      <c r="O31" s="1">
        <v>1010</v>
      </c>
      <c r="P31" s="1">
        <v>370</v>
      </c>
      <c r="Q31" s="1">
        <v>1380</v>
      </c>
      <c r="R31" s="1">
        <v>1010</v>
      </c>
      <c r="S31" s="1">
        <v>50</v>
      </c>
      <c r="T31" s="1">
        <v>1060</v>
      </c>
      <c r="U31" s="1">
        <v>1010</v>
      </c>
      <c r="V31" s="1">
        <v>105</v>
      </c>
      <c r="W31" s="1">
        <v>1115</v>
      </c>
      <c r="X31" t="s">
        <v>814</v>
      </c>
    </row>
    <row r="32" spans="1:24" x14ac:dyDescent="0.3">
      <c r="A32" t="s">
        <v>969</v>
      </c>
      <c r="B32" t="s">
        <v>513</v>
      </c>
      <c r="C32" t="s">
        <v>22</v>
      </c>
      <c r="D32" t="s">
        <v>23</v>
      </c>
      <c r="E32" t="s">
        <v>235</v>
      </c>
      <c r="F32" t="s">
        <v>514</v>
      </c>
      <c r="G32" t="s">
        <v>236</v>
      </c>
      <c r="H32" t="s">
        <v>237</v>
      </c>
      <c r="I32" t="s">
        <v>58</v>
      </c>
      <c r="J32" t="s">
        <v>59</v>
      </c>
      <c r="K32" t="s">
        <v>25</v>
      </c>
      <c r="L32" t="s">
        <v>26</v>
      </c>
      <c r="M32" t="s">
        <v>27</v>
      </c>
      <c r="N32" t="s">
        <v>238</v>
      </c>
      <c r="O32" s="1">
        <v>357271.41</v>
      </c>
      <c r="P32" s="1">
        <v>0</v>
      </c>
      <c r="Q32" s="1">
        <v>357271.41</v>
      </c>
      <c r="R32" s="1">
        <v>367612.34</v>
      </c>
      <c r="S32" s="1">
        <v>74200</v>
      </c>
      <c r="T32" s="1">
        <v>441812.34</v>
      </c>
      <c r="U32" s="1">
        <v>376895.7</v>
      </c>
      <c r="V32" s="1">
        <v>74200</v>
      </c>
      <c r="W32" s="1">
        <v>451095.7</v>
      </c>
      <c r="X32" t="s">
        <v>798</v>
      </c>
    </row>
    <row r="33" spans="1:24" x14ac:dyDescent="0.3">
      <c r="A33" t="s">
        <v>969</v>
      </c>
      <c r="B33" t="s">
        <v>511</v>
      </c>
      <c r="C33" t="s">
        <v>22</v>
      </c>
      <c r="D33" t="s">
        <v>23</v>
      </c>
      <c r="E33" t="s">
        <v>235</v>
      </c>
      <c r="F33" t="s">
        <v>512</v>
      </c>
      <c r="G33" t="s">
        <v>447</v>
      </c>
      <c r="H33" t="s">
        <v>448</v>
      </c>
      <c r="I33" t="s">
        <v>36</v>
      </c>
      <c r="J33" t="s">
        <v>37</v>
      </c>
      <c r="K33" t="s">
        <v>38</v>
      </c>
      <c r="L33" t="s">
        <v>93</v>
      </c>
      <c r="M33" t="s">
        <v>395</v>
      </c>
      <c r="N33" t="s">
        <v>238</v>
      </c>
      <c r="O33" s="1">
        <v>168529.74</v>
      </c>
      <c r="P33" s="1">
        <v>-168529.74</v>
      </c>
      <c r="Q33" s="1">
        <v>0</v>
      </c>
      <c r="R33" s="1">
        <v>192981.68</v>
      </c>
      <c r="S33" s="1">
        <v>-54714.18</v>
      </c>
      <c r="T33" s="1">
        <v>138267.5</v>
      </c>
      <c r="U33" s="1">
        <v>229622.82</v>
      </c>
      <c r="V33" s="1">
        <v>-78133.17</v>
      </c>
      <c r="W33" s="1">
        <v>151489.65</v>
      </c>
      <c r="X33" t="s">
        <v>790</v>
      </c>
    </row>
    <row r="34" spans="1:24" x14ac:dyDescent="0.3">
      <c r="A34" t="s">
        <v>969</v>
      </c>
      <c r="B34" t="s">
        <v>509</v>
      </c>
      <c r="C34" t="s">
        <v>296</v>
      </c>
      <c r="D34" t="s">
        <v>338</v>
      </c>
      <c r="E34" t="s">
        <v>342</v>
      </c>
      <c r="F34" t="s">
        <v>510</v>
      </c>
      <c r="G34" t="s">
        <v>290</v>
      </c>
      <c r="H34" t="s">
        <v>291</v>
      </c>
      <c r="I34" t="s">
        <v>68</v>
      </c>
      <c r="J34" t="s">
        <v>69</v>
      </c>
      <c r="K34" t="s">
        <v>70</v>
      </c>
      <c r="L34" t="s">
        <v>93</v>
      </c>
      <c r="M34" t="s">
        <v>150</v>
      </c>
      <c r="N34" t="s">
        <v>107</v>
      </c>
      <c r="O34" s="1">
        <v>0</v>
      </c>
      <c r="P34" s="1">
        <v>0</v>
      </c>
      <c r="Q34" s="1">
        <v>0</v>
      </c>
      <c r="R34" s="1">
        <v>0</v>
      </c>
      <c r="S34" s="1">
        <v>0</v>
      </c>
      <c r="T34" s="1">
        <v>0</v>
      </c>
      <c r="U34" s="1">
        <v>1350000</v>
      </c>
      <c r="V34" s="1">
        <v>-310000</v>
      </c>
      <c r="W34" s="1">
        <v>1040000</v>
      </c>
      <c r="X34" t="s">
        <v>884</v>
      </c>
    </row>
    <row r="35" spans="1:24" x14ac:dyDescent="0.3">
      <c r="A35" t="s">
        <v>969</v>
      </c>
      <c r="B35" t="s">
        <v>507</v>
      </c>
      <c r="C35" t="s">
        <v>296</v>
      </c>
      <c r="D35" t="s">
        <v>338</v>
      </c>
      <c r="E35" t="s">
        <v>339</v>
      </c>
      <c r="F35" t="s">
        <v>508</v>
      </c>
      <c r="G35" t="s">
        <v>142</v>
      </c>
      <c r="H35" t="s">
        <v>143</v>
      </c>
      <c r="I35" t="s">
        <v>340</v>
      </c>
      <c r="J35" t="s">
        <v>341</v>
      </c>
      <c r="K35" t="s">
        <v>25</v>
      </c>
      <c r="L35" t="s">
        <v>93</v>
      </c>
      <c r="M35" t="s">
        <v>27</v>
      </c>
      <c r="N35" t="s">
        <v>25</v>
      </c>
      <c r="O35" s="1">
        <v>290000</v>
      </c>
      <c r="P35" s="1">
        <v>-290000</v>
      </c>
      <c r="Q35" s="1">
        <v>0</v>
      </c>
      <c r="R35" s="1">
        <v>340000</v>
      </c>
      <c r="S35" s="1">
        <v>0</v>
      </c>
      <c r="T35" s="1">
        <v>340000</v>
      </c>
      <c r="U35" s="1">
        <v>360000</v>
      </c>
      <c r="V35" s="1">
        <v>0</v>
      </c>
      <c r="W35" s="1">
        <v>360000</v>
      </c>
      <c r="X35" t="s">
        <v>846</v>
      </c>
    </row>
    <row r="36" spans="1:24" x14ac:dyDescent="0.3">
      <c r="A36" t="s">
        <v>969</v>
      </c>
      <c r="B36" t="s">
        <v>505</v>
      </c>
      <c r="C36" t="s">
        <v>296</v>
      </c>
      <c r="D36" t="s">
        <v>338</v>
      </c>
      <c r="E36" t="s">
        <v>339</v>
      </c>
      <c r="F36" t="s">
        <v>506</v>
      </c>
      <c r="G36" t="s">
        <v>28</v>
      </c>
      <c r="H36" t="s">
        <v>29</v>
      </c>
      <c r="I36" t="s">
        <v>340</v>
      </c>
      <c r="J36" t="s">
        <v>341</v>
      </c>
      <c r="K36" t="s">
        <v>25</v>
      </c>
      <c r="L36" t="s">
        <v>26</v>
      </c>
      <c r="M36" t="s">
        <v>27</v>
      </c>
      <c r="N36" t="s">
        <v>25</v>
      </c>
      <c r="O36" s="1">
        <v>90000</v>
      </c>
      <c r="P36" s="1">
        <v>-80000</v>
      </c>
      <c r="Q36" s="1">
        <v>10000</v>
      </c>
      <c r="R36" s="1">
        <v>95000</v>
      </c>
      <c r="S36" s="1">
        <v>0</v>
      </c>
      <c r="T36" s="1">
        <v>95000</v>
      </c>
      <c r="U36" s="1">
        <v>100000</v>
      </c>
      <c r="V36" s="1">
        <v>0</v>
      </c>
      <c r="W36" s="1">
        <v>100000</v>
      </c>
      <c r="X36" t="s">
        <v>847</v>
      </c>
    </row>
    <row r="37" spans="1:24" x14ac:dyDescent="0.3">
      <c r="A37" t="s">
        <v>969</v>
      </c>
      <c r="B37" t="s">
        <v>501</v>
      </c>
      <c r="C37" t="s">
        <v>211</v>
      </c>
      <c r="D37" t="s">
        <v>212</v>
      </c>
      <c r="E37" t="s">
        <v>213</v>
      </c>
      <c r="F37" t="s">
        <v>502</v>
      </c>
      <c r="G37" t="s">
        <v>503</v>
      </c>
      <c r="H37" t="s">
        <v>504</v>
      </c>
      <c r="I37" t="s">
        <v>167</v>
      </c>
      <c r="J37" t="s">
        <v>168</v>
      </c>
      <c r="K37" t="s">
        <v>25</v>
      </c>
      <c r="L37" t="s">
        <v>93</v>
      </c>
      <c r="M37" t="s">
        <v>27</v>
      </c>
      <c r="N37" t="s">
        <v>25</v>
      </c>
      <c r="O37" s="1">
        <v>420000</v>
      </c>
      <c r="P37" s="1">
        <v>332500</v>
      </c>
      <c r="Q37" s="1">
        <v>752500</v>
      </c>
      <c r="R37" s="1">
        <v>420000</v>
      </c>
      <c r="S37" s="1">
        <v>0</v>
      </c>
      <c r="T37" s="1">
        <v>420000</v>
      </c>
      <c r="U37" s="1">
        <v>420000</v>
      </c>
      <c r="V37" s="1">
        <v>0</v>
      </c>
      <c r="W37" s="1">
        <v>420000</v>
      </c>
      <c r="X37" t="s">
        <v>800</v>
      </c>
    </row>
    <row r="38" spans="1:24" x14ac:dyDescent="0.3">
      <c r="A38" t="s">
        <v>969</v>
      </c>
      <c r="B38" t="s">
        <v>499</v>
      </c>
      <c r="C38" t="s">
        <v>112</v>
      </c>
      <c r="D38" t="s">
        <v>113</v>
      </c>
      <c r="E38" t="s">
        <v>114</v>
      </c>
      <c r="F38" t="s">
        <v>500</v>
      </c>
      <c r="G38" t="s">
        <v>465</v>
      </c>
      <c r="H38" t="s">
        <v>466</v>
      </c>
      <c r="I38" t="s">
        <v>85</v>
      </c>
      <c r="J38" t="s">
        <v>86</v>
      </c>
      <c r="K38" t="s">
        <v>25</v>
      </c>
      <c r="L38" t="s">
        <v>93</v>
      </c>
      <c r="M38" t="s">
        <v>27</v>
      </c>
      <c r="N38" t="s">
        <v>107</v>
      </c>
      <c r="O38" s="1">
        <v>0</v>
      </c>
      <c r="P38" s="1">
        <v>32900</v>
      </c>
      <c r="Q38" s="1">
        <v>32900</v>
      </c>
      <c r="R38" s="1">
        <v>0</v>
      </c>
      <c r="S38" s="1">
        <v>32900</v>
      </c>
      <c r="T38" s="1">
        <v>32900</v>
      </c>
      <c r="U38" s="1">
        <v>0</v>
      </c>
      <c r="V38" s="1">
        <v>32900</v>
      </c>
      <c r="W38" s="1">
        <v>32900</v>
      </c>
      <c r="X38" t="s">
        <v>809</v>
      </c>
    </row>
    <row r="39" spans="1:24" x14ac:dyDescent="0.3">
      <c r="A39" t="s">
        <v>969</v>
      </c>
      <c r="B39" t="s">
        <v>497</v>
      </c>
      <c r="C39" t="s">
        <v>22</v>
      </c>
      <c r="D39" t="s">
        <v>23</v>
      </c>
      <c r="E39" t="s">
        <v>24</v>
      </c>
      <c r="F39" t="s">
        <v>498</v>
      </c>
      <c r="G39" t="s">
        <v>108</v>
      </c>
      <c r="H39" t="s">
        <v>109</v>
      </c>
      <c r="I39" t="s">
        <v>80</v>
      </c>
      <c r="J39" t="s">
        <v>81</v>
      </c>
      <c r="K39" t="s">
        <v>25</v>
      </c>
      <c r="L39" t="s">
        <v>26</v>
      </c>
      <c r="M39" t="s">
        <v>27</v>
      </c>
      <c r="N39" t="s">
        <v>25</v>
      </c>
      <c r="O39" s="1">
        <v>110000</v>
      </c>
      <c r="P39" s="1">
        <v>48000</v>
      </c>
      <c r="Q39" s="1">
        <v>158000</v>
      </c>
      <c r="R39" s="1">
        <v>0</v>
      </c>
      <c r="S39" s="1">
        <v>72000</v>
      </c>
      <c r="T39" s="1">
        <v>72000</v>
      </c>
      <c r="U39" s="1">
        <v>0</v>
      </c>
      <c r="V39" s="1">
        <v>0</v>
      </c>
      <c r="W39" s="1">
        <v>0</v>
      </c>
      <c r="X39" t="s">
        <v>871</v>
      </c>
    </row>
    <row r="40" spans="1:24" x14ac:dyDescent="0.3">
      <c r="A40" t="s">
        <v>969</v>
      </c>
      <c r="B40" t="s">
        <v>495</v>
      </c>
      <c r="C40" t="s">
        <v>296</v>
      </c>
      <c r="D40" t="s">
        <v>297</v>
      </c>
      <c r="E40" t="s">
        <v>369</v>
      </c>
      <c r="F40" t="s">
        <v>496</v>
      </c>
      <c r="G40" t="s">
        <v>183</v>
      </c>
      <c r="H40" t="s">
        <v>184</v>
      </c>
      <c r="I40" t="s">
        <v>44</v>
      </c>
      <c r="J40" t="s">
        <v>45</v>
      </c>
      <c r="K40" t="s">
        <v>25</v>
      </c>
      <c r="L40" t="s">
        <v>26</v>
      </c>
      <c r="M40" t="s">
        <v>27</v>
      </c>
      <c r="N40" t="s">
        <v>25</v>
      </c>
      <c r="O40" s="1">
        <v>19095</v>
      </c>
      <c r="P40" s="1">
        <v>3602</v>
      </c>
      <c r="Q40" s="1">
        <v>22697</v>
      </c>
      <c r="R40" s="1">
        <v>15301.5</v>
      </c>
      <c r="S40" s="1">
        <v>7083.5</v>
      </c>
      <c r="T40" s="1">
        <v>22385</v>
      </c>
      <c r="U40" s="1">
        <v>15454.52</v>
      </c>
      <c r="V40" s="1">
        <v>6930.48</v>
      </c>
      <c r="W40" s="1">
        <v>22385</v>
      </c>
      <c r="X40" t="s">
        <v>832</v>
      </c>
    </row>
    <row r="41" spans="1:24" x14ac:dyDescent="0.3">
      <c r="A41" t="s">
        <v>969</v>
      </c>
      <c r="B41" t="s">
        <v>493</v>
      </c>
      <c r="C41" t="s">
        <v>205</v>
      </c>
      <c r="D41" t="s">
        <v>294</v>
      </c>
      <c r="E41" t="s">
        <v>295</v>
      </c>
      <c r="F41" t="s">
        <v>494</v>
      </c>
      <c r="G41" t="s">
        <v>123</v>
      </c>
      <c r="H41" t="s">
        <v>124</v>
      </c>
      <c r="I41" t="s">
        <v>52</v>
      </c>
      <c r="J41" t="s">
        <v>53</v>
      </c>
      <c r="K41" t="s">
        <v>25</v>
      </c>
      <c r="L41" t="s">
        <v>26</v>
      </c>
      <c r="M41" t="s">
        <v>27</v>
      </c>
      <c r="N41" t="s">
        <v>25</v>
      </c>
      <c r="O41" s="1">
        <v>7500</v>
      </c>
      <c r="P41" s="1">
        <v>1650</v>
      </c>
      <c r="Q41" s="1">
        <v>9150</v>
      </c>
      <c r="R41" s="1">
        <v>7500</v>
      </c>
      <c r="S41" s="1">
        <v>1650</v>
      </c>
      <c r="T41" s="1">
        <v>9150</v>
      </c>
      <c r="U41" s="1">
        <v>7500</v>
      </c>
      <c r="V41" s="1">
        <v>1650</v>
      </c>
      <c r="W41" s="1">
        <v>9150</v>
      </c>
      <c r="X41" t="s">
        <v>822</v>
      </c>
    </row>
    <row r="42" spans="1:24" x14ac:dyDescent="0.3">
      <c r="A42" t="s">
        <v>969</v>
      </c>
      <c r="B42" t="s">
        <v>491</v>
      </c>
      <c r="C42" t="s">
        <v>205</v>
      </c>
      <c r="D42" t="s">
        <v>294</v>
      </c>
      <c r="E42" t="s">
        <v>295</v>
      </c>
      <c r="F42" t="s">
        <v>492</v>
      </c>
      <c r="G42" t="s">
        <v>224</v>
      </c>
      <c r="H42" t="s">
        <v>225</v>
      </c>
      <c r="I42" t="s">
        <v>52</v>
      </c>
      <c r="J42" t="s">
        <v>53</v>
      </c>
      <c r="K42" t="s">
        <v>25</v>
      </c>
      <c r="L42" t="s">
        <v>26</v>
      </c>
      <c r="M42" t="s">
        <v>27</v>
      </c>
      <c r="N42" t="s">
        <v>25</v>
      </c>
      <c r="O42" s="1">
        <v>4600</v>
      </c>
      <c r="P42" s="1">
        <v>190</v>
      </c>
      <c r="Q42" s="1">
        <v>4790</v>
      </c>
      <c r="R42" s="1">
        <v>4610</v>
      </c>
      <c r="S42" s="1">
        <v>0</v>
      </c>
      <c r="T42" s="1">
        <v>4610</v>
      </c>
      <c r="U42" s="1">
        <v>4650</v>
      </c>
      <c r="V42" s="1">
        <v>0</v>
      </c>
      <c r="W42" s="1">
        <v>4650</v>
      </c>
      <c r="X42" t="s">
        <v>823</v>
      </c>
    </row>
    <row r="43" spans="1:24" x14ac:dyDescent="0.3">
      <c r="A43" t="s">
        <v>969</v>
      </c>
      <c r="B43" t="s">
        <v>489</v>
      </c>
      <c r="C43" t="s">
        <v>112</v>
      </c>
      <c r="D43" t="s">
        <v>113</v>
      </c>
      <c r="E43" t="s">
        <v>390</v>
      </c>
      <c r="F43" t="s">
        <v>490</v>
      </c>
      <c r="G43" t="s">
        <v>154</v>
      </c>
      <c r="H43" t="s">
        <v>155</v>
      </c>
      <c r="I43" t="s">
        <v>78</v>
      </c>
      <c r="J43" t="s">
        <v>79</v>
      </c>
      <c r="K43" t="s">
        <v>25</v>
      </c>
      <c r="L43" t="s">
        <v>26</v>
      </c>
      <c r="M43" t="s">
        <v>150</v>
      </c>
      <c r="N43" t="s">
        <v>151</v>
      </c>
      <c r="O43" s="1">
        <v>0</v>
      </c>
      <c r="P43" s="1">
        <v>20000</v>
      </c>
      <c r="Q43" s="1">
        <v>20000</v>
      </c>
      <c r="R43" s="1">
        <v>0</v>
      </c>
      <c r="S43" s="1">
        <v>0</v>
      </c>
      <c r="T43" s="1">
        <v>0</v>
      </c>
      <c r="U43" s="1">
        <v>0</v>
      </c>
      <c r="V43" s="1">
        <v>0</v>
      </c>
      <c r="W43" s="1">
        <v>0</v>
      </c>
      <c r="X43" t="s">
        <v>789</v>
      </c>
    </row>
    <row r="44" spans="1:24" x14ac:dyDescent="0.3">
      <c r="A44" t="s">
        <v>969</v>
      </c>
      <c r="B44" t="s">
        <v>487</v>
      </c>
      <c r="C44" t="s">
        <v>112</v>
      </c>
      <c r="D44" t="s">
        <v>113</v>
      </c>
      <c r="E44" t="s">
        <v>390</v>
      </c>
      <c r="F44" t="s">
        <v>488</v>
      </c>
      <c r="G44" t="s">
        <v>154</v>
      </c>
      <c r="H44" t="s">
        <v>155</v>
      </c>
      <c r="I44" t="s">
        <v>80</v>
      </c>
      <c r="J44" t="s">
        <v>81</v>
      </c>
      <c r="K44" t="s">
        <v>25</v>
      </c>
      <c r="L44" t="s">
        <v>26</v>
      </c>
      <c r="M44" t="s">
        <v>150</v>
      </c>
      <c r="N44" t="s">
        <v>151</v>
      </c>
      <c r="O44" s="1">
        <v>2584994.0699999998</v>
      </c>
      <c r="P44" s="1">
        <v>-2134676.2200000002</v>
      </c>
      <c r="Q44" s="1">
        <v>450317.85</v>
      </c>
      <c r="R44" s="1">
        <v>0</v>
      </c>
      <c r="S44" s="1">
        <v>2037720.44</v>
      </c>
      <c r="T44" s="1">
        <v>2037720.44</v>
      </c>
      <c r="U44" s="1">
        <v>477994.19</v>
      </c>
      <c r="V44" s="1">
        <v>30492</v>
      </c>
      <c r="W44" s="1">
        <v>508486.19</v>
      </c>
      <c r="X44" t="s">
        <v>887</v>
      </c>
    </row>
    <row r="45" spans="1:24" x14ac:dyDescent="0.3">
      <c r="A45" t="s">
        <v>969</v>
      </c>
      <c r="B45" t="s">
        <v>486</v>
      </c>
      <c r="C45" t="s">
        <v>112</v>
      </c>
      <c r="D45" t="s">
        <v>113</v>
      </c>
      <c r="E45" t="s">
        <v>125</v>
      </c>
      <c r="F45" t="s">
        <v>356</v>
      </c>
      <c r="G45" t="s">
        <v>193</v>
      </c>
      <c r="H45" t="s">
        <v>194</v>
      </c>
      <c r="I45" t="s">
        <v>80</v>
      </c>
      <c r="J45" t="s">
        <v>81</v>
      </c>
      <c r="K45" t="s">
        <v>25</v>
      </c>
      <c r="L45" t="s">
        <v>26</v>
      </c>
      <c r="M45" t="s">
        <v>27</v>
      </c>
      <c r="N45" t="s">
        <v>25</v>
      </c>
      <c r="O45" s="1">
        <v>255.19</v>
      </c>
      <c r="P45" s="1">
        <v>1200</v>
      </c>
      <c r="Q45" s="1">
        <v>1455.19</v>
      </c>
      <c r="R45" s="1">
        <v>255.81</v>
      </c>
      <c r="S45" s="1">
        <v>0</v>
      </c>
      <c r="T45" s="1">
        <v>255.81</v>
      </c>
      <c r="U45" s="1">
        <v>256.42</v>
      </c>
      <c r="V45" s="1">
        <v>0</v>
      </c>
      <c r="W45" s="1">
        <v>256.42</v>
      </c>
      <c r="X45" t="s">
        <v>870</v>
      </c>
    </row>
    <row r="46" spans="1:24" x14ac:dyDescent="0.3">
      <c r="A46" t="s">
        <v>969</v>
      </c>
      <c r="B46" t="s">
        <v>484</v>
      </c>
      <c r="C46" t="s">
        <v>255</v>
      </c>
      <c r="D46" t="s">
        <v>256</v>
      </c>
      <c r="E46" t="s">
        <v>257</v>
      </c>
      <c r="F46" t="s">
        <v>485</v>
      </c>
      <c r="G46" t="s">
        <v>215</v>
      </c>
      <c r="H46" t="s">
        <v>216</v>
      </c>
      <c r="I46" t="s">
        <v>64</v>
      </c>
      <c r="J46" t="s">
        <v>65</v>
      </c>
      <c r="K46" t="s">
        <v>25</v>
      </c>
      <c r="L46" t="s">
        <v>26</v>
      </c>
      <c r="M46" t="s">
        <v>150</v>
      </c>
      <c r="N46" t="s">
        <v>258</v>
      </c>
      <c r="O46" s="1">
        <v>335000</v>
      </c>
      <c r="P46" s="1">
        <v>-335000</v>
      </c>
      <c r="Q46" s="1">
        <v>0</v>
      </c>
      <c r="R46" s="1">
        <v>0</v>
      </c>
      <c r="S46" s="1">
        <v>335000</v>
      </c>
      <c r="T46" s="1">
        <v>335000</v>
      </c>
      <c r="U46" s="1">
        <v>0</v>
      </c>
      <c r="V46" s="1">
        <v>0</v>
      </c>
      <c r="W46" s="1">
        <v>0</v>
      </c>
      <c r="X46" t="s">
        <v>787</v>
      </c>
    </row>
    <row r="47" spans="1:24" x14ac:dyDescent="0.3">
      <c r="A47" t="s">
        <v>969</v>
      </c>
      <c r="B47" t="s">
        <v>482</v>
      </c>
      <c r="C47" t="s">
        <v>205</v>
      </c>
      <c r="D47" t="s">
        <v>294</v>
      </c>
      <c r="E47" t="s">
        <v>316</v>
      </c>
      <c r="F47" t="s">
        <v>483</v>
      </c>
      <c r="G47" t="s">
        <v>376</v>
      </c>
      <c r="H47" t="s">
        <v>377</v>
      </c>
      <c r="I47" t="s">
        <v>64</v>
      </c>
      <c r="J47" t="s">
        <v>65</v>
      </c>
      <c r="K47" t="s">
        <v>25</v>
      </c>
      <c r="L47" t="s">
        <v>26</v>
      </c>
      <c r="M47" t="s">
        <v>150</v>
      </c>
      <c r="N47" t="s">
        <v>151</v>
      </c>
      <c r="O47" s="1">
        <v>557727.25</v>
      </c>
      <c r="P47" s="1">
        <v>167268.39000000001</v>
      </c>
      <c r="Q47" s="1">
        <v>724995.64</v>
      </c>
      <c r="R47" s="1">
        <v>0</v>
      </c>
      <c r="S47" s="1">
        <v>0</v>
      </c>
      <c r="T47" s="1">
        <v>0</v>
      </c>
      <c r="U47" s="1">
        <v>0</v>
      </c>
      <c r="V47" s="1">
        <v>0</v>
      </c>
      <c r="W47" s="1">
        <v>0</v>
      </c>
      <c r="X47" t="s">
        <v>845</v>
      </c>
    </row>
    <row r="48" spans="1:24" x14ac:dyDescent="0.3">
      <c r="A48" t="s">
        <v>969</v>
      </c>
      <c r="B48" t="s">
        <v>480</v>
      </c>
      <c r="C48" t="s">
        <v>112</v>
      </c>
      <c r="D48" t="s">
        <v>214</v>
      </c>
      <c r="E48" t="s">
        <v>362</v>
      </c>
      <c r="F48" t="s">
        <v>481</v>
      </c>
      <c r="G48" t="s">
        <v>186</v>
      </c>
      <c r="H48" t="s">
        <v>187</v>
      </c>
      <c r="I48" t="s">
        <v>363</v>
      </c>
      <c r="J48" t="s">
        <v>364</v>
      </c>
      <c r="K48" t="s">
        <v>25</v>
      </c>
      <c r="L48" t="s">
        <v>26</v>
      </c>
      <c r="M48" t="s">
        <v>27</v>
      </c>
      <c r="N48" t="s">
        <v>25</v>
      </c>
      <c r="O48" s="1">
        <v>5098.84</v>
      </c>
      <c r="P48" s="1">
        <v>5106.2</v>
      </c>
      <c r="Q48" s="1">
        <v>10205.040000000001</v>
      </c>
      <c r="R48" s="1">
        <v>5098.84</v>
      </c>
      <c r="S48" s="1">
        <v>0</v>
      </c>
      <c r="T48" s="1">
        <v>5098.84</v>
      </c>
      <c r="U48" s="1">
        <v>5098.84</v>
      </c>
      <c r="V48" s="1">
        <v>0</v>
      </c>
      <c r="W48" s="1">
        <v>5098.84</v>
      </c>
      <c r="X48" t="s">
        <v>876</v>
      </c>
    </row>
    <row r="49" spans="1:24" x14ac:dyDescent="0.3">
      <c r="A49" t="s">
        <v>969</v>
      </c>
      <c r="B49" t="s">
        <v>477</v>
      </c>
      <c r="C49" t="s">
        <v>112</v>
      </c>
      <c r="D49" t="s">
        <v>113</v>
      </c>
      <c r="E49" t="s">
        <v>114</v>
      </c>
      <c r="F49" t="s">
        <v>478</v>
      </c>
      <c r="G49" t="s">
        <v>309</v>
      </c>
      <c r="H49" t="s">
        <v>310</v>
      </c>
      <c r="I49" t="s">
        <v>82</v>
      </c>
      <c r="J49" t="s">
        <v>83</v>
      </c>
      <c r="K49" t="s">
        <v>84</v>
      </c>
      <c r="L49" t="s">
        <v>26</v>
      </c>
      <c r="M49" t="s">
        <v>27</v>
      </c>
      <c r="N49" t="s">
        <v>208</v>
      </c>
      <c r="O49" s="1">
        <v>26504.95</v>
      </c>
      <c r="P49" s="1">
        <v>3815.97</v>
      </c>
      <c r="Q49" s="1">
        <v>30320.92</v>
      </c>
      <c r="R49" s="1">
        <v>27035.05</v>
      </c>
      <c r="S49" s="1">
        <v>0</v>
      </c>
      <c r="T49" s="1">
        <v>27035.05</v>
      </c>
      <c r="U49" s="1">
        <v>27575.75</v>
      </c>
      <c r="V49" s="1">
        <v>0</v>
      </c>
      <c r="W49" s="1">
        <v>27575.75</v>
      </c>
      <c r="X49" t="s">
        <v>797</v>
      </c>
    </row>
    <row r="50" spans="1:24" x14ac:dyDescent="0.3">
      <c r="A50" t="s">
        <v>969</v>
      </c>
      <c r="B50" t="s">
        <v>475</v>
      </c>
      <c r="C50" t="s">
        <v>112</v>
      </c>
      <c r="D50" t="s">
        <v>113</v>
      </c>
      <c r="E50" t="s">
        <v>114</v>
      </c>
      <c r="F50" t="s">
        <v>476</v>
      </c>
      <c r="G50" t="s">
        <v>140</v>
      </c>
      <c r="H50" t="s">
        <v>141</v>
      </c>
      <c r="I50" t="s">
        <v>82</v>
      </c>
      <c r="J50" t="s">
        <v>83</v>
      </c>
      <c r="K50" t="s">
        <v>84</v>
      </c>
      <c r="L50" t="s">
        <v>26</v>
      </c>
      <c r="M50" t="s">
        <v>27</v>
      </c>
      <c r="N50" t="s">
        <v>25</v>
      </c>
      <c r="O50" s="1">
        <v>32183.9</v>
      </c>
      <c r="P50" s="1">
        <v>13772.17</v>
      </c>
      <c r="Q50" s="1">
        <v>45956.07</v>
      </c>
      <c r="R50" s="1">
        <v>32760.07</v>
      </c>
      <c r="S50" s="1">
        <v>0</v>
      </c>
      <c r="T50" s="1">
        <v>32760.07</v>
      </c>
      <c r="U50" s="1">
        <v>33066.239999999998</v>
      </c>
      <c r="V50" s="1">
        <v>0</v>
      </c>
      <c r="W50" s="1">
        <v>33066.239999999998</v>
      </c>
      <c r="X50" t="s">
        <v>851</v>
      </c>
    </row>
    <row r="51" spans="1:24" x14ac:dyDescent="0.3">
      <c r="A51" t="s">
        <v>969</v>
      </c>
      <c r="B51" t="s">
        <v>472</v>
      </c>
      <c r="C51" t="s">
        <v>279</v>
      </c>
      <c r="D51" t="s">
        <v>280</v>
      </c>
      <c r="E51" t="s">
        <v>430</v>
      </c>
      <c r="F51" t="s">
        <v>473</v>
      </c>
      <c r="G51" t="s">
        <v>134</v>
      </c>
      <c r="H51" t="s">
        <v>135</v>
      </c>
      <c r="I51" t="s">
        <v>85</v>
      </c>
      <c r="J51" t="s">
        <v>86</v>
      </c>
      <c r="K51" t="s">
        <v>25</v>
      </c>
      <c r="L51" t="s">
        <v>26</v>
      </c>
      <c r="M51" t="s">
        <v>27</v>
      </c>
      <c r="N51" t="s">
        <v>25</v>
      </c>
      <c r="O51" s="1">
        <v>0</v>
      </c>
      <c r="P51" s="1">
        <v>32900</v>
      </c>
      <c r="Q51" s="1">
        <v>32900</v>
      </c>
      <c r="R51" s="1">
        <v>0</v>
      </c>
      <c r="S51" s="1">
        <v>32900</v>
      </c>
      <c r="T51" s="1">
        <v>32900</v>
      </c>
      <c r="U51" s="1">
        <v>0</v>
      </c>
      <c r="V51" s="1">
        <v>32900</v>
      </c>
      <c r="W51" s="1">
        <v>32900</v>
      </c>
      <c r="X51" t="s">
        <v>810</v>
      </c>
    </row>
    <row r="52" spans="1:24" x14ac:dyDescent="0.3">
      <c r="A52" t="s">
        <v>969</v>
      </c>
      <c r="B52" t="s">
        <v>469</v>
      </c>
      <c r="C52" t="s">
        <v>112</v>
      </c>
      <c r="D52" t="s">
        <v>113</v>
      </c>
      <c r="E52" t="s">
        <v>390</v>
      </c>
      <c r="F52" t="s">
        <v>470</v>
      </c>
      <c r="G52" t="s">
        <v>290</v>
      </c>
      <c r="H52" t="s">
        <v>291</v>
      </c>
      <c r="I52" t="s">
        <v>78</v>
      </c>
      <c r="J52" t="s">
        <v>79</v>
      </c>
      <c r="K52" t="s">
        <v>25</v>
      </c>
      <c r="L52" t="s">
        <v>93</v>
      </c>
      <c r="M52" t="s">
        <v>150</v>
      </c>
      <c r="N52" t="s">
        <v>107</v>
      </c>
      <c r="O52" s="1">
        <v>0</v>
      </c>
      <c r="P52" s="1">
        <v>0</v>
      </c>
      <c r="Q52" s="1">
        <v>0</v>
      </c>
      <c r="R52" s="1">
        <v>304251.27</v>
      </c>
      <c r="S52" s="1">
        <v>112071.97</v>
      </c>
      <c r="T52" s="1">
        <v>416323.24</v>
      </c>
      <c r="U52" s="1">
        <v>304251.27</v>
      </c>
      <c r="V52" s="1">
        <v>112071.97</v>
      </c>
      <c r="W52" s="1">
        <v>416323.24</v>
      </c>
      <c r="X52" t="s">
        <v>885</v>
      </c>
    </row>
    <row r="53" spans="1:24" x14ac:dyDescent="0.3">
      <c r="A53" t="s">
        <v>969</v>
      </c>
      <c r="B53" t="s">
        <v>467</v>
      </c>
      <c r="C53" t="s">
        <v>112</v>
      </c>
      <c r="D53" t="s">
        <v>113</v>
      </c>
      <c r="E53" t="s">
        <v>390</v>
      </c>
      <c r="F53" t="s">
        <v>468</v>
      </c>
      <c r="G53" t="s">
        <v>290</v>
      </c>
      <c r="H53" t="s">
        <v>291</v>
      </c>
      <c r="I53" t="s">
        <v>80</v>
      </c>
      <c r="J53" t="s">
        <v>81</v>
      </c>
      <c r="K53" t="s">
        <v>25</v>
      </c>
      <c r="L53" t="s">
        <v>93</v>
      </c>
      <c r="M53" t="s">
        <v>150</v>
      </c>
      <c r="N53" t="s">
        <v>107</v>
      </c>
      <c r="O53" s="1">
        <v>0</v>
      </c>
      <c r="P53" s="1">
        <v>0</v>
      </c>
      <c r="Q53" s="1">
        <v>0</v>
      </c>
      <c r="R53" s="1">
        <v>589160.1</v>
      </c>
      <c r="S53" s="1">
        <v>-25887.39</v>
      </c>
      <c r="T53" s="1">
        <v>563272.71</v>
      </c>
      <c r="U53" s="1">
        <v>589160.1</v>
      </c>
      <c r="V53" s="1">
        <v>-25887.39</v>
      </c>
      <c r="W53" s="1">
        <v>563272.71</v>
      </c>
      <c r="X53" t="s">
        <v>885</v>
      </c>
    </row>
    <row r="54" spans="1:24" x14ac:dyDescent="0.3">
      <c r="A54" t="s">
        <v>969</v>
      </c>
      <c r="B54" t="s">
        <v>463</v>
      </c>
      <c r="C54" t="s">
        <v>179</v>
      </c>
      <c r="D54" t="s">
        <v>180</v>
      </c>
      <c r="E54" t="s">
        <v>219</v>
      </c>
      <c r="F54" t="s">
        <v>464</v>
      </c>
      <c r="G54" t="s">
        <v>148</v>
      </c>
      <c r="H54" t="s">
        <v>149</v>
      </c>
      <c r="I54" t="s">
        <v>36</v>
      </c>
      <c r="J54" t="s">
        <v>37</v>
      </c>
      <c r="K54" t="s">
        <v>39</v>
      </c>
      <c r="L54" t="s">
        <v>26</v>
      </c>
      <c r="M54" t="s">
        <v>150</v>
      </c>
      <c r="N54" t="s">
        <v>151</v>
      </c>
      <c r="O54" s="1">
        <v>0</v>
      </c>
      <c r="P54" s="1">
        <v>6000</v>
      </c>
      <c r="Q54" s="1">
        <v>6000</v>
      </c>
      <c r="R54" s="1">
        <v>0</v>
      </c>
      <c r="S54" s="1">
        <v>0</v>
      </c>
      <c r="T54" s="1">
        <v>0</v>
      </c>
      <c r="U54" s="1">
        <v>0</v>
      </c>
      <c r="V54" s="1">
        <v>0</v>
      </c>
      <c r="W54" s="1">
        <v>0</v>
      </c>
      <c r="X54" t="s">
        <v>854</v>
      </c>
    </row>
    <row r="55" spans="1:24" x14ac:dyDescent="0.3">
      <c r="A55" t="s">
        <v>969</v>
      </c>
      <c r="B55" t="s">
        <v>461</v>
      </c>
      <c r="C55" t="s">
        <v>22</v>
      </c>
      <c r="D55" t="s">
        <v>23</v>
      </c>
      <c r="E55" t="s">
        <v>235</v>
      </c>
      <c r="F55" t="s">
        <v>462</v>
      </c>
      <c r="G55" t="s">
        <v>447</v>
      </c>
      <c r="H55" t="s">
        <v>448</v>
      </c>
      <c r="I55" t="s">
        <v>36</v>
      </c>
      <c r="J55" t="s">
        <v>37</v>
      </c>
      <c r="K55" t="s">
        <v>38</v>
      </c>
      <c r="L55" t="s">
        <v>93</v>
      </c>
      <c r="M55" t="s">
        <v>395</v>
      </c>
      <c r="N55" t="s">
        <v>238</v>
      </c>
      <c r="O55" s="1">
        <v>442008.23</v>
      </c>
      <c r="P55" s="1">
        <v>58843.62</v>
      </c>
      <c r="Q55" s="1">
        <v>500851.85</v>
      </c>
      <c r="R55" s="1">
        <v>431039.74</v>
      </c>
      <c r="S55" s="1">
        <v>59145.25</v>
      </c>
      <c r="T55" s="1">
        <v>490184.99</v>
      </c>
      <c r="U55" s="1">
        <v>425662.92</v>
      </c>
      <c r="V55" s="1">
        <v>57152.79</v>
      </c>
      <c r="W55" s="1">
        <v>482815.71</v>
      </c>
      <c r="X55" t="s">
        <v>791</v>
      </c>
    </row>
    <row r="56" spans="1:24" x14ac:dyDescent="0.3">
      <c r="A56" t="s">
        <v>969</v>
      </c>
      <c r="B56" t="s">
        <v>459</v>
      </c>
      <c r="C56" t="s">
        <v>205</v>
      </c>
      <c r="D56" t="s">
        <v>206</v>
      </c>
      <c r="E56" t="s">
        <v>207</v>
      </c>
      <c r="F56" t="s">
        <v>460</v>
      </c>
      <c r="G56" t="s">
        <v>453</v>
      </c>
      <c r="H56" t="s">
        <v>454</v>
      </c>
      <c r="I56" t="s">
        <v>62</v>
      </c>
      <c r="J56" t="s">
        <v>63</v>
      </c>
      <c r="K56" t="s">
        <v>25</v>
      </c>
      <c r="L56" t="s">
        <v>26</v>
      </c>
      <c r="M56" t="s">
        <v>27</v>
      </c>
      <c r="N56" t="s">
        <v>217</v>
      </c>
      <c r="O56" s="1">
        <v>17300</v>
      </c>
      <c r="P56" s="1">
        <v>5186.99</v>
      </c>
      <c r="Q56" s="1">
        <v>22486.99</v>
      </c>
      <c r="R56" s="1">
        <v>17700</v>
      </c>
      <c r="S56" s="1">
        <v>5650.95</v>
      </c>
      <c r="T56" s="1">
        <v>23350.95</v>
      </c>
      <c r="U56" s="1">
        <v>17700</v>
      </c>
      <c r="V56" s="1">
        <v>6124.2</v>
      </c>
      <c r="W56" s="1">
        <v>23824.2</v>
      </c>
      <c r="X56" t="s">
        <v>826</v>
      </c>
    </row>
    <row r="57" spans="1:24" x14ac:dyDescent="0.3">
      <c r="A57" t="s">
        <v>969</v>
      </c>
      <c r="B57" t="s">
        <v>458</v>
      </c>
      <c r="C57" t="s">
        <v>205</v>
      </c>
      <c r="D57" t="s">
        <v>206</v>
      </c>
      <c r="E57" t="s">
        <v>209</v>
      </c>
      <c r="F57" t="s">
        <v>380</v>
      </c>
      <c r="G57" t="s">
        <v>453</v>
      </c>
      <c r="H57" t="s">
        <v>454</v>
      </c>
      <c r="I57" t="s">
        <v>66</v>
      </c>
      <c r="J57" t="s">
        <v>67</v>
      </c>
      <c r="K57" t="s">
        <v>25</v>
      </c>
      <c r="L57" t="s">
        <v>26</v>
      </c>
      <c r="M57" t="s">
        <v>27</v>
      </c>
      <c r="N57" t="s">
        <v>217</v>
      </c>
      <c r="O57" s="1">
        <v>20000</v>
      </c>
      <c r="P57" s="1">
        <v>0</v>
      </c>
      <c r="Q57" s="1">
        <v>20000</v>
      </c>
      <c r="R57" s="1">
        <v>20000</v>
      </c>
      <c r="S57" s="1">
        <v>-20000</v>
      </c>
      <c r="T57" s="1">
        <v>0</v>
      </c>
      <c r="U57" s="1">
        <v>20000</v>
      </c>
      <c r="V57" s="1">
        <v>-20000</v>
      </c>
      <c r="W57" s="1">
        <v>0</v>
      </c>
      <c r="X57" t="s">
        <v>834</v>
      </c>
    </row>
    <row r="58" spans="1:24" x14ac:dyDescent="0.3">
      <c r="A58" t="s">
        <v>969</v>
      </c>
      <c r="B58" t="s">
        <v>455</v>
      </c>
      <c r="C58" t="s">
        <v>230</v>
      </c>
      <c r="D58" t="s">
        <v>244</v>
      </c>
      <c r="E58" t="s">
        <v>245</v>
      </c>
      <c r="F58" t="s">
        <v>246</v>
      </c>
      <c r="G58" t="s">
        <v>456</v>
      </c>
      <c r="H58" t="s">
        <v>457</v>
      </c>
      <c r="I58" t="s">
        <v>247</v>
      </c>
      <c r="J58" t="s">
        <v>248</v>
      </c>
      <c r="K58" t="s">
        <v>25</v>
      </c>
      <c r="L58" t="s">
        <v>26</v>
      </c>
      <c r="M58" t="s">
        <v>27</v>
      </c>
      <c r="N58" t="s">
        <v>249</v>
      </c>
      <c r="O58" s="1">
        <v>5523771.0599999996</v>
      </c>
      <c r="P58" s="1">
        <v>-1887.56</v>
      </c>
      <c r="Q58" s="1">
        <v>5521883.5</v>
      </c>
      <c r="R58" s="1">
        <v>5575174.3600000003</v>
      </c>
      <c r="S58" s="1">
        <v>0</v>
      </c>
      <c r="T58" s="1">
        <v>5575174.3600000003</v>
      </c>
      <c r="U58" s="1">
        <v>5697221.2000000002</v>
      </c>
      <c r="V58" s="1">
        <v>0</v>
      </c>
      <c r="W58" s="1">
        <v>5697221.2000000002</v>
      </c>
      <c r="X58" t="s">
        <v>788</v>
      </c>
    </row>
    <row r="59" spans="1:24" x14ac:dyDescent="0.3">
      <c r="A59" t="s">
        <v>969</v>
      </c>
      <c r="B59" t="s">
        <v>449</v>
      </c>
      <c r="C59" t="s">
        <v>22</v>
      </c>
      <c r="D59" t="s">
        <v>23</v>
      </c>
      <c r="E59" t="s">
        <v>235</v>
      </c>
      <c r="F59" t="s">
        <v>450</v>
      </c>
      <c r="G59" t="s">
        <v>451</v>
      </c>
      <c r="H59" t="s">
        <v>452</v>
      </c>
      <c r="I59" t="s">
        <v>36</v>
      </c>
      <c r="J59" t="s">
        <v>37</v>
      </c>
      <c r="K59" t="s">
        <v>38</v>
      </c>
      <c r="L59" t="s">
        <v>26</v>
      </c>
      <c r="M59" t="s">
        <v>395</v>
      </c>
      <c r="N59" t="s">
        <v>238</v>
      </c>
      <c r="O59" s="1">
        <v>2604272.7200000002</v>
      </c>
      <c r="P59" s="1">
        <v>161077.28</v>
      </c>
      <c r="Q59" s="1">
        <v>2765350</v>
      </c>
      <c r="R59" s="1">
        <v>264443</v>
      </c>
      <c r="S59" s="1">
        <v>0</v>
      </c>
      <c r="T59" s="1">
        <v>264443</v>
      </c>
      <c r="U59" s="1">
        <v>1639839</v>
      </c>
      <c r="V59" s="1">
        <v>0</v>
      </c>
      <c r="W59" s="1">
        <v>1639839</v>
      </c>
      <c r="X59" t="s">
        <v>792</v>
      </c>
    </row>
    <row r="60" spans="1:24" x14ac:dyDescent="0.3">
      <c r="A60" t="s">
        <v>969</v>
      </c>
      <c r="B60" t="s">
        <v>445</v>
      </c>
      <c r="C60" t="s">
        <v>22</v>
      </c>
      <c r="D60" t="s">
        <v>23</v>
      </c>
      <c r="E60" t="s">
        <v>156</v>
      </c>
      <c r="F60" t="s">
        <v>446</v>
      </c>
      <c r="G60" t="s">
        <v>189</v>
      </c>
      <c r="H60" t="s">
        <v>190</v>
      </c>
      <c r="I60" t="s">
        <v>40</v>
      </c>
      <c r="J60" t="s">
        <v>41</v>
      </c>
      <c r="K60" t="s">
        <v>25</v>
      </c>
      <c r="L60" t="s">
        <v>26</v>
      </c>
      <c r="M60" t="s">
        <v>27</v>
      </c>
      <c r="N60" t="s">
        <v>25</v>
      </c>
      <c r="O60" s="1">
        <v>1000</v>
      </c>
      <c r="P60" s="1">
        <v>600</v>
      </c>
      <c r="Q60" s="1">
        <v>1600</v>
      </c>
      <c r="R60" s="1">
        <v>1000</v>
      </c>
      <c r="S60" s="1">
        <v>0</v>
      </c>
      <c r="T60" s="1">
        <v>1000</v>
      </c>
      <c r="U60" s="1">
        <v>1000</v>
      </c>
      <c r="V60" s="1">
        <v>0</v>
      </c>
      <c r="W60" s="1">
        <v>1000</v>
      </c>
      <c r="X60" t="s">
        <v>865</v>
      </c>
    </row>
    <row r="61" spans="1:24" x14ac:dyDescent="0.3">
      <c r="A61" t="s">
        <v>969</v>
      </c>
      <c r="B61" t="s">
        <v>443</v>
      </c>
      <c r="C61" t="s">
        <v>112</v>
      </c>
      <c r="D61" t="s">
        <v>113</v>
      </c>
      <c r="E61" t="s">
        <v>114</v>
      </c>
      <c r="F61" t="s">
        <v>444</v>
      </c>
      <c r="G61" t="s">
        <v>300</v>
      </c>
      <c r="H61" t="s">
        <v>301</v>
      </c>
      <c r="I61" t="s">
        <v>76</v>
      </c>
      <c r="J61" t="s">
        <v>77</v>
      </c>
      <c r="K61" t="s">
        <v>25</v>
      </c>
      <c r="L61" t="s">
        <v>93</v>
      </c>
      <c r="M61" t="s">
        <v>27</v>
      </c>
      <c r="N61" t="s">
        <v>25</v>
      </c>
      <c r="O61" s="1">
        <v>69917.600000000006</v>
      </c>
      <c r="P61" s="1">
        <v>-34917.599999999999</v>
      </c>
      <c r="Q61" s="1">
        <v>35000</v>
      </c>
      <c r="R61" s="1">
        <v>70051.05</v>
      </c>
      <c r="S61" s="1">
        <v>-70051.05</v>
      </c>
      <c r="T61" s="1">
        <v>0</v>
      </c>
      <c r="U61" s="1">
        <v>70051.05</v>
      </c>
      <c r="V61" s="1">
        <v>-70051.05</v>
      </c>
      <c r="W61" s="1">
        <v>0</v>
      </c>
      <c r="X61" t="s">
        <v>805</v>
      </c>
    </row>
    <row r="62" spans="1:24" x14ac:dyDescent="0.3">
      <c r="A62" t="s">
        <v>969</v>
      </c>
      <c r="B62" t="s">
        <v>441</v>
      </c>
      <c r="C62" t="s">
        <v>271</v>
      </c>
      <c r="D62" t="s">
        <v>307</v>
      </c>
      <c r="E62" t="s">
        <v>308</v>
      </c>
      <c r="F62" t="s">
        <v>442</v>
      </c>
      <c r="G62" t="s">
        <v>288</v>
      </c>
      <c r="H62" t="s">
        <v>289</v>
      </c>
      <c r="I62" t="s">
        <v>313</v>
      </c>
      <c r="J62" t="s">
        <v>314</v>
      </c>
      <c r="K62" t="s">
        <v>25</v>
      </c>
      <c r="L62" t="s">
        <v>93</v>
      </c>
      <c r="M62" t="s">
        <v>27</v>
      </c>
      <c r="N62" t="s">
        <v>25</v>
      </c>
      <c r="O62" s="1">
        <v>0</v>
      </c>
      <c r="P62" s="1">
        <v>6000</v>
      </c>
      <c r="Q62" s="1">
        <v>6000</v>
      </c>
      <c r="R62" s="1">
        <v>0</v>
      </c>
      <c r="S62" s="1">
        <v>0</v>
      </c>
      <c r="T62" s="1">
        <v>0</v>
      </c>
      <c r="U62" s="1">
        <v>0</v>
      </c>
      <c r="V62" s="1">
        <v>0</v>
      </c>
      <c r="W62" s="1">
        <v>0</v>
      </c>
      <c r="X62" t="s">
        <v>807</v>
      </c>
    </row>
    <row r="63" spans="1:24" x14ac:dyDescent="0.3">
      <c r="A63" t="s">
        <v>969</v>
      </c>
      <c r="B63" t="s">
        <v>438</v>
      </c>
      <c r="C63" t="s">
        <v>22</v>
      </c>
      <c r="D63" t="s">
        <v>23</v>
      </c>
      <c r="E63" t="s">
        <v>156</v>
      </c>
      <c r="F63" t="s">
        <v>116</v>
      </c>
      <c r="G63" t="s">
        <v>115</v>
      </c>
      <c r="H63" t="s">
        <v>116</v>
      </c>
      <c r="I63" t="s">
        <v>52</v>
      </c>
      <c r="J63" t="s">
        <v>53</v>
      </c>
      <c r="K63" t="s">
        <v>25</v>
      </c>
      <c r="L63" t="s">
        <v>26</v>
      </c>
      <c r="M63" t="s">
        <v>27</v>
      </c>
      <c r="N63" t="s">
        <v>25</v>
      </c>
      <c r="O63" s="1">
        <v>0</v>
      </c>
      <c r="P63" s="1">
        <v>3000</v>
      </c>
      <c r="Q63" s="1">
        <v>3000</v>
      </c>
      <c r="R63" s="1">
        <v>0</v>
      </c>
      <c r="S63" s="1">
        <v>3000</v>
      </c>
      <c r="T63" s="1">
        <v>3000</v>
      </c>
      <c r="U63" s="1">
        <v>0</v>
      </c>
      <c r="V63" s="1">
        <v>3000</v>
      </c>
      <c r="W63" s="1">
        <v>3000</v>
      </c>
      <c r="X63" t="s">
        <v>824</v>
      </c>
    </row>
    <row r="64" spans="1:24" x14ac:dyDescent="0.3">
      <c r="A64" t="s">
        <v>969</v>
      </c>
      <c r="B64" t="s">
        <v>437</v>
      </c>
      <c r="C64" t="s">
        <v>22</v>
      </c>
      <c r="D64" t="s">
        <v>23</v>
      </c>
      <c r="E64" t="s">
        <v>156</v>
      </c>
      <c r="F64" t="s">
        <v>204</v>
      </c>
      <c r="G64" t="s">
        <v>203</v>
      </c>
      <c r="H64" t="s">
        <v>204</v>
      </c>
      <c r="I64" t="s">
        <v>52</v>
      </c>
      <c r="J64" t="s">
        <v>53</v>
      </c>
      <c r="K64" t="s">
        <v>25</v>
      </c>
      <c r="L64" t="s">
        <v>26</v>
      </c>
      <c r="M64" t="s">
        <v>27</v>
      </c>
      <c r="N64" t="s">
        <v>25</v>
      </c>
      <c r="O64" s="1">
        <v>4187.84</v>
      </c>
      <c r="P64" s="1">
        <v>1500</v>
      </c>
      <c r="Q64" s="1">
        <v>5687.84</v>
      </c>
      <c r="R64" s="1">
        <v>5250.68</v>
      </c>
      <c r="S64" s="1">
        <v>0</v>
      </c>
      <c r="T64" s="1">
        <v>5250.68</v>
      </c>
      <c r="U64" s="1">
        <v>5253.02</v>
      </c>
      <c r="V64" s="1">
        <v>0</v>
      </c>
      <c r="W64" s="1">
        <v>5253.02</v>
      </c>
      <c r="X64" t="s">
        <v>825</v>
      </c>
    </row>
    <row r="65" spans="1:24" x14ac:dyDescent="0.3">
      <c r="A65" t="s">
        <v>969</v>
      </c>
      <c r="B65" t="s">
        <v>433</v>
      </c>
      <c r="C65" t="s">
        <v>112</v>
      </c>
      <c r="D65" t="s">
        <v>113</v>
      </c>
      <c r="E65" t="s">
        <v>114</v>
      </c>
      <c r="F65" t="s">
        <v>434</v>
      </c>
      <c r="G65" t="s">
        <v>343</v>
      </c>
      <c r="H65" t="s">
        <v>344</v>
      </c>
      <c r="I65" t="s">
        <v>80</v>
      </c>
      <c r="J65" t="s">
        <v>81</v>
      </c>
      <c r="K65" t="s">
        <v>25</v>
      </c>
      <c r="L65" t="s">
        <v>26</v>
      </c>
      <c r="M65" t="s">
        <v>150</v>
      </c>
      <c r="N65" t="s">
        <v>151</v>
      </c>
      <c r="O65" s="1">
        <v>0</v>
      </c>
      <c r="P65" s="1">
        <v>4800</v>
      </c>
      <c r="Q65" s="1">
        <v>4800</v>
      </c>
      <c r="R65" s="1">
        <v>0</v>
      </c>
      <c r="S65" s="1">
        <v>0</v>
      </c>
      <c r="T65" s="1">
        <v>0</v>
      </c>
      <c r="U65" s="1">
        <v>0</v>
      </c>
      <c r="V65" s="1">
        <v>0</v>
      </c>
      <c r="W65" s="1">
        <v>0</v>
      </c>
      <c r="X65" t="s">
        <v>872</v>
      </c>
    </row>
    <row r="66" spans="1:24" x14ac:dyDescent="0.3">
      <c r="A66" t="s">
        <v>969</v>
      </c>
      <c r="B66" t="s">
        <v>431</v>
      </c>
      <c r="C66" t="s">
        <v>22</v>
      </c>
      <c r="D66" t="s">
        <v>292</v>
      </c>
      <c r="E66" t="s">
        <v>293</v>
      </c>
      <c r="F66" t="s">
        <v>432</v>
      </c>
      <c r="G66" t="s">
        <v>126</v>
      </c>
      <c r="H66" t="s">
        <v>127</v>
      </c>
      <c r="I66" t="s">
        <v>72</v>
      </c>
      <c r="J66" t="s">
        <v>73</v>
      </c>
      <c r="K66" t="s">
        <v>25</v>
      </c>
      <c r="L66" t="s">
        <v>26</v>
      </c>
      <c r="M66" t="s">
        <v>27</v>
      </c>
      <c r="N66" t="s">
        <v>25</v>
      </c>
      <c r="O66" s="1">
        <v>233</v>
      </c>
      <c r="P66" s="1">
        <v>0</v>
      </c>
      <c r="Q66" s="1">
        <v>233</v>
      </c>
      <c r="R66" s="1">
        <v>0</v>
      </c>
      <c r="S66" s="1">
        <v>235</v>
      </c>
      <c r="T66" s="1">
        <v>235</v>
      </c>
      <c r="U66" s="1">
        <v>0</v>
      </c>
      <c r="V66" s="1">
        <v>235</v>
      </c>
      <c r="W66" s="1">
        <v>235</v>
      </c>
      <c r="X66" t="s">
        <v>813</v>
      </c>
    </row>
    <row r="67" spans="1:24" x14ac:dyDescent="0.3">
      <c r="A67" t="s">
        <v>969</v>
      </c>
      <c r="B67" t="s">
        <v>426</v>
      </c>
      <c r="C67" t="s">
        <v>179</v>
      </c>
      <c r="D67" t="s">
        <v>180</v>
      </c>
      <c r="E67" t="s">
        <v>218</v>
      </c>
      <c r="F67" t="s">
        <v>427</v>
      </c>
      <c r="G67" t="s">
        <v>134</v>
      </c>
      <c r="H67" t="s">
        <v>135</v>
      </c>
      <c r="I67" t="s">
        <v>36</v>
      </c>
      <c r="J67" t="s">
        <v>37</v>
      </c>
      <c r="K67" t="s">
        <v>39</v>
      </c>
      <c r="L67" t="s">
        <v>26</v>
      </c>
      <c r="M67" t="s">
        <v>27</v>
      </c>
      <c r="N67" t="s">
        <v>25</v>
      </c>
      <c r="O67" s="1">
        <v>0</v>
      </c>
      <c r="P67" s="1">
        <v>0</v>
      </c>
      <c r="Q67" s="1">
        <v>0</v>
      </c>
      <c r="R67" s="1">
        <v>0</v>
      </c>
      <c r="S67" s="1">
        <v>11000</v>
      </c>
      <c r="T67" s="1">
        <v>11000</v>
      </c>
      <c r="U67" s="1">
        <v>0</v>
      </c>
      <c r="V67" s="1">
        <v>0</v>
      </c>
      <c r="W67" s="1">
        <v>0</v>
      </c>
      <c r="X67" t="s">
        <v>856</v>
      </c>
    </row>
    <row r="68" spans="1:24" x14ac:dyDescent="0.3">
      <c r="A68" t="s">
        <v>969</v>
      </c>
      <c r="B68" t="s">
        <v>418</v>
      </c>
      <c r="C68" t="s">
        <v>112</v>
      </c>
      <c r="D68" t="s">
        <v>113</v>
      </c>
      <c r="E68" t="s">
        <v>125</v>
      </c>
      <c r="F68" t="s">
        <v>419</v>
      </c>
      <c r="G68" t="s">
        <v>376</v>
      </c>
      <c r="H68" t="s">
        <v>377</v>
      </c>
      <c r="I68" t="s">
        <v>82</v>
      </c>
      <c r="J68" t="s">
        <v>83</v>
      </c>
      <c r="K68" t="s">
        <v>84</v>
      </c>
      <c r="L68" t="s">
        <v>26</v>
      </c>
      <c r="M68" t="s">
        <v>150</v>
      </c>
      <c r="N68" t="s">
        <v>151</v>
      </c>
      <c r="O68" s="1">
        <v>2508.2800000000002</v>
      </c>
      <c r="P68" s="1">
        <v>3000</v>
      </c>
      <c r="Q68" s="1">
        <v>5508.28</v>
      </c>
      <c r="R68" s="1">
        <v>0</v>
      </c>
      <c r="S68" s="1">
        <v>0</v>
      </c>
      <c r="T68" s="1">
        <v>0</v>
      </c>
      <c r="U68" s="1">
        <v>0</v>
      </c>
      <c r="V68" s="1">
        <v>0</v>
      </c>
      <c r="W68" s="1">
        <v>0</v>
      </c>
      <c r="X68" t="s">
        <v>849</v>
      </c>
    </row>
    <row r="69" spans="1:24" x14ac:dyDescent="0.3">
      <c r="A69" t="s">
        <v>969</v>
      </c>
      <c r="B69" t="s">
        <v>417</v>
      </c>
      <c r="C69" t="s">
        <v>112</v>
      </c>
      <c r="D69" t="s">
        <v>113</v>
      </c>
      <c r="E69" t="s">
        <v>114</v>
      </c>
      <c r="F69" t="s">
        <v>188</v>
      </c>
      <c r="G69" t="s">
        <v>189</v>
      </c>
      <c r="H69" t="s">
        <v>190</v>
      </c>
      <c r="I69" t="s">
        <v>80</v>
      </c>
      <c r="J69" t="s">
        <v>81</v>
      </c>
      <c r="K69" t="s">
        <v>25</v>
      </c>
      <c r="L69" t="s">
        <v>26</v>
      </c>
      <c r="M69" t="s">
        <v>27</v>
      </c>
      <c r="N69" t="s">
        <v>25</v>
      </c>
      <c r="O69" s="1">
        <v>6500</v>
      </c>
      <c r="P69" s="1">
        <v>6500</v>
      </c>
      <c r="Q69" s="1">
        <v>13000</v>
      </c>
      <c r="R69" s="1">
        <v>0</v>
      </c>
      <c r="S69" s="1">
        <v>6500</v>
      </c>
      <c r="T69" s="1">
        <v>6500</v>
      </c>
      <c r="U69" s="1">
        <v>0</v>
      </c>
      <c r="V69" s="1">
        <v>6500</v>
      </c>
      <c r="W69" s="1">
        <v>6500</v>
      </c>
      <c r="X69" t="s">
        <v>873</v>
      </c>
    </row>
    <row r="70" spans="1:24" x14ac:dyDescent="0.3">
      <c r="A70" t="s">
        <v>969</v>
      </c>
      <c r="B70" t="s">
        <v>415</v>
      </c>
      <c r="C70" t="s">
        <v>179</v>
      </c>
      <c r="D70" t="s">
        <v>180</v>
      </c>
      <c r="E70" t="s">
        <v>218</v>
      </c>
      <c r="F70" t="s">
        <v>416</v>
      </c>
      <c r="G70" t="s">
        <v>203</v>
      </c>
      <c r="H70" t="s">
        <v>204</v>
      </c>
      <c r="I70" t="s">
        <v>54</v>
      </c>
      <c r="J70" t="s">
        <v>55</v>
      </c>
      <c r="K70" t="s">
        <v>25</v>
      </c>
      <c r="L70" t="s">
        <v>26</v>
      </c>
      <c r="M70" t="s">
        <v>27</v>
      </c>
      <c r="N70" t="s">
        <v>25</v>
      </c>
      <c r="O70" s="1">
        <v>1000</v>
      </c>
      <c r="P70" s="1">
        <v>4000</v>
      </c>
      <c r="Q70" s="1">
        <v>5000</v>
      </c>
      <c r="R70" s="1">
        <v>1000</v>
      </c>
      <c r="S70" s="1">
        <v>0</v>
      </c>
      <c r="T70" s="1">
        <v>1000</v>
      </c>
      <c r="U70" s="1">
        <v>1000</v>
      </c>
      <c r="V70" s="1">
        <v>0</v>
      </c>
      <c r="W70" s="1">
        <v>1000</v>
      </c>
      <c r="X70" t="s">
        <v>843</v>
      </c>
    </row>
    <row r="71" spans="1:24" x14ac:dyDescent="0.3">
      <c r="A71" t="s">
        <v>969</v>
      </c>
      <c r="B71" t="s">
        <v>413</v>
      </c>
      <c r="C71" t="s">
        <v>230</v>
      </c>
      <c r="D71" t="s">
        <v>244</v>
      </c>
      <c r="E71" t="s">
        <v>245</v>
      </c>
      <c r="F71" t="s">
        <v>414</v>
      </c>
      <c r="G71" t="s">
        <v>199</v>
      </c>
      <c r="H71" t="s">
        <v>200</v>
      </c>
      <c r="I71" t="s">
        <v>247</v>
      </c>
      <c r="J71" t="s">
        <v>248</v>
      </c>
      <c r="K71" t="s">
        <v>25</v>
      </c>
      <c r="L71" t="s">
        <v>93</v>
      </c>
      <c r="M71" t="s">
        <v>27</v>
      </c>
      <c r="N71" t="s">
        <v>25</v>
      </c>
      <c r="O71" s="1">
        <v>0</v>
      </c>
      <c r="P71" s="1">
        <v>247105.06</v>
      </c>
      <c r="Q71" s="1">
        <v>247105.06</v>
      </c>
      <c r="R71" s="1">
        <v>0</v>
      </c>
      <c r="S71" s="1">
        <v>0</v>
      </c>
      <c r="T71" s="1">
        <v>0</v>
      </c>
      <c r="U71" s="1">
        <v>0</v>
      </c>
      <c r="V71" s="1">
        <v>0</v>
      </c>
      <c r="W71" s="1">
        <v>0</v>
      </c>
      <c r="X71" t="s">
        <v>794</v>
      </c>
    </row>
    <row r="72" spans="1:24" x14ac:dyDescent="0.3">
      <c r="A72" t="s">
        <v>969</v>
      </c>
      <c r="B72" t="s">
        <v>411</v>
      </c>
      <c r="C72" t="s">
        <v>271</v>
      </c>
      <c r="D72" t="s">
        <v>303</v>
      </c>
      <c r="E72" t="s">
        <v>337</v>
      </c>
      <c r="F72" t="s">
        <v>412</v>
      </c>
      <c r="G72" t="s">
        <v>115</v>
      </c>
      <c r="H72" t="s">
        <v>116</v>
      </c>
      <c r="I72" t="s">
        <v>305</v>
      </c>
      <c r="J72" t="s">
        <v>306</v>
      </c>
      <c r="K72" t="s">
        <v>25</v>
      </c>
      <c r="L72" t="s">
        <v>26</v>
      </c>
      <c r="M72" t="s">
        <v>27</v>
      </c>
      <c r="N72" t="s">
        <v>151</v>
      </c>
      <c r="O72" s="1">
        <v>4000</v>
      </c>
      <c r="P72" s="1">
        <v>2500</v>
      </c>
      <c r="Q72" s="1">
        <v>6500</v>
      </c>
      <c r="R72" s="1">
        <v>4000</v>
      </c>
      <c r="S72" s="1">
        <v>0</v>
      </c>
      <c r="T72" s="1">
        <v>4000</v>
      </c>
      <c r="U72" s="1">
        <v>4000</v>
      </c>
      <c r="V72" s="1">
        <v>0</v>
      </c>
      <c r="W72" s="1">
        <v>4000</v>
      </c>
      <c r="X72" t="s">
        <v>842</v>
      </c>
    </row>
    <row r="73" spans="1:24" x14ac:dyDescent="0.3">
      <c r="A73" t="s">
        <v>969</v>
      </c>
      <c r="B73" t="s">
        <v>404</v>
      </c>
      <c r="C73" t="s">
        <v>22</v>
      </c>
      <c r="D73" t="s">
        <v>23</v>
      </c>
      <c r="E73" t="s">
        <v>156</v>
      </c>
      <c r="F73" t="s">
        <v>405</v>
      </c>
      <c r="G73" t="s">
        <v>406</v>
      </c>
      <c r="H73" t="s">
        <v>407</v>
      </c>
      <c r="I73" t="s">
        <v>408</v>
      </c>
      <c r="J73" t="s">
        <v>409</v>
      </c>
      <c r="K73" t="s">
        <v>25</v>
      </c>
      <c r="L73" t="s">
        <v>93</v>
      </c>
      <c r="M73" t="s">
        <v>410</v>
      </c>
      <c r="N73" t="s">
        <v>25</v>
      </c>
      <c r="O73" s="1">
        <v>17700550.289999999</v>
      </c>
      <c r="P73" s="1">
        <v>-884115.2</v>
      </c>
      <c r="Q73" s="1">
        <v>16816435.09</v>
      </c>
      <c r="R73" s="1">
        <v>10047251.189999999</v>
      </c>
      <c r="S73" s="1">
        <v>-4286878.9400000004</v>
      </c>
      <c r="T73" s="1">
        <v>5760372.25</v>
      </c>
      <c r="U73" s="1">
        <v>13439304.17</v>
      </c>
      <c r="V73" s="1">
        <v>-4236027.9400000004</v>
      </c>
      <c r="W73" s="1">
        <v>9203276.2300000004</v>
      </c>
      <c r="X73" t="s">
        <v>781</v>
      </c>
    </row>
    <row r="74" spans="1:24" x14ac:dyDescent="0.3">
      <c r="A74" t="s">
        <v>969</v>
      </c>
      <c r="B74" t="s">
        <v>402</v>
      </c>
      <c r="C74" t="s">
        <v>22</v>
      </c>
      <c r="D74" t="s">
        <v>23</v>
      </c>
      <c r="E74" t="s">
        <v>156</v>
      </c>
      <c r="F74" t="s">
        <v>403</v>
      </c>
      <c r="G74" t="s">
        <v>242</v>
      </c>
      <c r="H74" t="s">
        <v>243</v>
      </c>
      <c r="I74" t="s">
        <v>239</v>
      </c>
      <c r="J74" t="s">
        <v>240</v>
      </c>
      <c r="K74" t="s">
        <v>25</v>
      </c>
      <c r="L74" t="s">
        <v>26</v>
      </c>
      <c r="M74" t="s">
        <v>27</v>
      </c>
      <c r="N74" t="s">
        <v>241</v>
      </c>
      <c r="O74" s="1">
        <v>0</v>
      </c>
      <c r="P74" s="1">
        <v>0</v>
      </c>
      <c r="Q74" s="1">
        <v>0</v>
      </c>
      <c r="R74" s="1">
        <v>251017.15</v>
      </c>
      <c r="S74" s="1">
        <v>-148261.54</v>
      </c>
      <c r="T74" s="1">
        <v>102755.61</v>
      </c>
      <c r="U74" s="1">
        <v>722040.72</v>
      </c>
      <c r="V74" s="1">
        <v>-45907.93</v>
      </c>
      <c r="W74" s="1">
        <v>676132.79</v>
      </c>
      <c r="X74" t="s">
        <v>801</v>
      </c>
    </row>
    <row r="75" spans="1:24" x14ac:dyDescent="0.3">
      <c r="A75" t="s">
        <v>969</v>
      </c>
      <c r="B75" t="s">
        <v>400</v>
      </c>
      <c r="C75" t="s">
        <v>22</v>
      </c>
      <c r="D75" t="s">
        <v>23</v>
      </c>
      <c r="E75" t="s">
        <v>156</v>
      </c>
      <c r="F75" t="s">
        <v>401</v>
      </c>
      <c r="G75" t="s">
        <v>393</v>
      </c>
      <c r="H75" t="s">
        <v>394</v>
      </c>
      <c r="I75" t="s">
        <v>239</v>
      </c>
      <c r="J75" t="s">
        <v>240</v>
      </c>
      <c r="K75" t="s">
        <v>25</v>
      </c>
      <c r="L75" t="s">
        <v>26</v>
      </c>
      <c r="M75" t="s">
        <v>395</v>
      </c>
      <c r="N75" t="s">
        <v>25</v>
      </c>
      <c r="O75" s="1">
        <v>0</v>
      </c>
      <c r="P75" s="1">
        <v>0</v>
      </c>
      <c r="Q75" s="1">
        <v>0</v>
      </c>
      <c r="R75" s="1">
        <v>253606.76</v>
      </c>
      <c r="S75" s="1">
        <v>-149791.07999999999</v>
      </c>
      <c r="T75" s="1">
        <v>103815.67999999999</v>
      </c>
      <c r="U75" s="1">
        <v>747333.68</v>
      </c>
      <c r="V75" s="1">
        <v>-56920.99</v>
      </c>
      <c r="W75" s="1">
        <v>690412.69</v>
      </c>
      <c r="X75" t="s">
        <v>802</v>
      </c>
    </row>
    <row r="76" spans="1:24" x14ac:dyDescent="0.3">
      <c r="A76" t="s">
        <v>969</v>
      </c>
      <c r="B76" t="s">
        <v>396</v>
      </c>
      <c r="C76" t="s">
        <v>22</v>
      </c>
      <c r="D76" t="s">
        <v>23</v>
      </c>
      <c r="E76" t="s">
        <v>156</v>
      </c>
      <c r="F76" t="s">
        <v>397</v>
      </c>
      <c r="G76" t="s">
        <v>398</v>
      </c>
      <c r="H76" t="s">
        <v>399</v>
      </c>
      <c r="I76" t="s">
        <v>239</v>
      </c>
      <c r="J76" t="s">
        <v>240</v>
      </c>
      <c r="K76" t="s">
        <v>25</v>
      </c>
      <c r="L76" t="s">
        <v>93</v>
      </c>
      <c r="M76" t="s">
        <v>395</v>
      </c>
      <c r="N76" t="s">
        <v>241</v>
      </c>
      <c r="O76" s="1">
        <v>7171918.4900000002</v>
      </c>
      <c r="P76" s="1">
        <v>-4236044</v>
      </c>
      <c r="Q76" s="1">
        <v>2935874.49</v>
      </c>
      <c r="R76" s="1">
        <v>14216046.91</v>
      </c>
      <c r="S76" s="1">
        <v>2476545.38</v>
      </c>
      <c r="T76" s="1">
        <v>16692592.289999999</v>
      </c>
      <c r="U76" s="1">
        <v>12559034.390000001</v>
      </c>
      <c r="V76" s="1">
        <v>120891.09</v>
      </c>
      <c r="W76" s="1">
        <v>12679925.48</v>
      </c>
      <c r="X76" t="s">
        <v>803</v>
      </c>
    </row>
    <row r="77" spans="1:24" x14ac:dyDescent="0.3">
      <c r="A77" t="s">
        <v>969</v>
      </c>
      <c r="B77" t="s">
        <v>391</v>
      </c>
      <c r="C77" t="s">
        <v>112</v>
      </c>
      <c r="D77" t="s">
        <v>113</v>
      </c>
      <c r="E77" t="s">
        <v>390</v>
      </c>
      <c r="F77" t="s">
        <v>392</v>
      </c>
      <c r="G77" t="s">
        <v>290</v>
      </c>
      <c r="H77" t="s">
        <v>291</v>
      </c>
      <c r="I77" t="s">
        <v>80</v>
      </c>
      <c r="J77" t="s">
        <v>81</v>
      </c>
      <c r="K77" t="s">
        <v>25</v>
      </c>
      <c r="L77" t="s">
        <v>93</v>
      </c>
      <c r="M77" t="s">
        <v>150</v>
      </c>
      <c r="N77" t="s">
        <v>107</v>
      </c>
      <c r="O77" s="1">
        <v>634746.78</v>
      </c>
      <c r="P77" s="1">
        <v>-557338.79</v>
      </c>
      <c r="Q77" s="1">
        <v>77407.990000000005</v>
      </c>
      <c r="R77" s="1">
        <v>0</v>
      </c>
      <c r="S77" s="1">
        <v>696671.88</v>
      </c>
      <c r="T77" s="1">
        <v>696671.88</v>
      </c>
      <c r="U77" s="1">
        <v>0</v>
      </c>
      <c r="V77" s="1">
        <v>0</v>
      </c>
      <c r="W77" s="1">
        <v>0</v>
      </c>
      <c r="X77" t="s">
        <v>886</v>
      </c>
    </row>
    <row r="78" spans="1:24" x14ac:dyDescent="0.3">
      <c r="A78" t="s">
        <v>969</v>
      </c>
      <c r="B78" t="s">
        <v>387</v>
      </c>
      <c r="C78" t="s">
        <v>179</v>
      </c>
      <c r="D78" t="s">
        <v>180</v>
      </c>
      <c r="E78" t="s">
        <v>218</v>
      </c>
      <c r="F78" t="s">
        <v>388</v>
      </c>
      <c r="G78" t="s">
        <v>134</v>
      </c>
      <c r="H78" t="s">
        <v>135</v>
      </c>
      <c r="I78" t="s">
        <v>50</v>
      </c>
      <c r="J78" t="s">
        <v>51</v>
      </c>
      <c r="K78" t="s">
        <v>25</v>
      </c>
      <c r="L78" t="s">
        <v>26</v>
      </c>
      <c r="M78" t="s">
        <v>27</v>
      </c>
      <c r="N78" t="s">
        <v>25</v>
      </c>
      <c r="O78" s="1">
        <v>31800</v>
      </c>
      <c r="P78" s="1">
        <v>0</v>
      </c>
      <c r="Q78" s="1">
        <v>31800</v>
      </c>
      <c r="R78" s="1">
        <v>32100</v>
      </c>
      <c r="S78" s="1">
        <v>32100</v>
      </c>
      <c r="T78" s="1">
        <v>64200</v>
      </c>
      <c r="U78" s="1">
        <v>32400</v>
      </c>
      <c r="V78" s="1">
        <v>0</v>
      </c>
      <c r="W78" s="1">
        <v>32400</v>
      </c>
      <c r="X78" t="s">
        <v>853</v>
      </c>
    </row>
    <row r="79" spans="1:24" x14ac:dyDescent="0.3">
      <c r="A79" t="s">
        <v>969</v>
      </c>
      <c r="B79" t="s">
        <v>385</v>
      </c>
      <c r="C79" t="s">
        <v>255</v>
      </c>
      <c r="D79" t="s">
        <v>256</v>
      </c>
      <c r="E79" t="s">
        <v>257</v>
      </c>
      <c r="F79" t="s">
        <v>386</v>
      </c>
      <c r="G79" t="s">
        <v>215</v>
      </c>
      <c r="H79" t="s">
        <v>216</v>
      </c>
      <c r="I79" t="s">
        <v>74</v>
      </c>
      <c r="J79" t="s">
        <v>75</v>
      </c>
      <c r="K79" t="s">
        <v>25</v>
      </c>
      <c r="L79" t="s">
        <v>26</v>
      </c>
      <c r="M79" t="s">
        <v>150</v>
      </c>
      <c r="N79" t="s">
        <v>258</v>
      </c>
      <c r="O79" s="1">
        <v>315380</v>
      </c>
      <c r="P79" s="1">
        <v>-150000</v>
      </c>
      <c r="Q79" s="1">
        <v>165380</v>
      </c>
      <c r="R79" s="1">
        <v>80000</v>
      </c>
      <c r="S79" s="1">
        <v>0</v>
      </c>
      <c r="T79" s="1">
        <v>80000</v>
      </c>
      <c r="U79" s="1">
        <v>0</v>
      </c>
      <c r="V79" s="1">
        <v>0</v>
      </c>
      <c r="W79" s="1">
        <v>0</v>
      </c>
      <c r="X79" t="s">
        <v>882</v>
      </c>
    </row>
    <row r="80" spans="1:24" x14ac:dyDescent="0.3">
      <c r="A80" t="s">
        <v>969</v>
      </c>
      <c r="B80" t="s">
        <v>383</v>
      </c>
      <c r="C80" t="s">
        <v>255</v>
      </c>
      <c r="D80" t="s">
        <v>256</v>
      </c>
      <c r="E80" t="s">
        <v>257</v>
      </c>
      <c r="F80" t="s">
        <v>384</v>
      </c>
      <c r="G80" t="s">
        <v>215</v>
      </c>
      <c r="H80" t="s">
        <v>216</v>
      </c>
      <c r="I80" t="s">
        <v>74</v>
      </c>
      <c r="J80" t="s">
        <v>75</v>
      </c>
      <c r="K80" t="s">
        <v>25</v>
      </c>
      <c r="L80" t="s">
        <v>26</v>
      </c>
      <c r="M80" t="s">
        <v>150</v>
      </c>
      <c r="N80" t="s">
        <v>258</v>
      </c>
      <c r="O80" s="1">
        <v>164100</v>
      </c>
      <c r="P80" s="1">
        <v>0</v>
      </c>
      <c r="Q80" s="1">
        <v>164100</v>
      </c>
      <c r="R80" s="1">
        <v>20000</v>
      </c>
      <c r="S80" s="1">
        <v>0</v>
      </c>
      <c r="T80" s="1">
        <v>20000</v>
      </c>
      <c r="U80" s="1">
        <v>0</v>
      </c>
      <c r="V80" s="1">
        <v>150000</v>
      </c>
      <c r="W80" s="1">
        <v>150000</v>
      </c>
      <c r="X80" t="s">
        <v>881</v>
      </c>
    </row>
    <row r="81" spans="1:24" x14ac:dyDescent="0.3">
      <c r="A81" t="s">
        <v>969</v>
      </c>
      <c r="B81" t="s">
        <v>378</v>
      </c>
      <c r="C81" t="s">
        <v>205</v>
      </c>
      <c r="D81" t="s">
        <v>206</v>
      </c>
      <c r="E81" t="s">
        <v>210</v>
      </c>
      <c r="F81" t="s">
        <v>379</v>
      </c>
      <c r="G81" t="s">
        <v>134</v>
      </c>
      <c r="H81" t="s">
        <v>135</v>
      </c>
      <c r="I81" t="s">
        <v>66</v>
      </c>
      <c r="J81" t="s">
        <v>67</v>
      </c>
      <c r="K81" t="s">
        <v>25</v>
      </c>
      <c r="L81" t="s">
        <v>26</v>
      </c>
      <c r="M81" t="s">
        <v>27</v>
      </c>
      <c r="N81" t="s">
        <v>25</v>
      </c>
      <c r="O81" s="1">
        <v>2538.71</v>
      </c>
      <c r="P81" s="1">
        <v>14461.29</v>
      </c>
      <c r="Q81" s="1">
        <v>17000</v>
      </c>
      <c r="R81" s="1">
        <v>2562.66</v>
      </c>
      <c r="S81" s="1">
        <v>16437.34</v>
      </c>
      <c r="T81" s="1">
        <v>19000</v>
      </c>
      <c r="U81" s="1">
        <v>2586.61</v>
      </c>
      <c r="V81" s="1">
        <v>17413.39</v>
      </c>
      <c r="W81" s="1">
        <v>20000</v>
      </c>
      <c r="X81" t="s">
        <v>848</v>
      </c>
    </row>
    <row r="82" spans="1:24" x14ac:dyDescent="0.3">
      <c r="A82" t="s">
        <v>969</v>
      </c>
      <c r="B82" t="s">
        <v>372</v>
      </c>
      <c r="C82" t="s">
        <v>22</v>
      </c>
      <c r="D82" t="s">
        <v>292</v>
      </c>
      <c r="E82" t="s">
        <v>293</v>
      </c>
      <c r="F82" t="s">
        <v>373</v>
      </c>
      <c r="G82" t="s">
        <v>374</v>
      </c>
      <c r="H82" t="s">
        <v>375</v>
      </c>
      <c r="I82" t="s">
        <v>34</v>
      </c>
      <c r="J82" t="s">
        <v>35</v>
      </c>
      <c r="K82" t="s">
        <v>25</v>
      </c>
      <c r="L82" t="s">
        <v>26</v>
      </c>
      <c r="M82" t="s">
        <v>27</v>
      </c>
      <c r="N82" t="s">
        <v>25</v>
      </c>
      <c r="O82" s="1">
        <v>66440</v>
      </c>
      <c r="P82" s="1">
        <v>18667.2</v>
      </c>
      <c r="Q82" s="1">
        <v>85107.199999999997</v>
      </c>
      <c r="R82" s="1">
        <v>74908.800000000003</v>
      </c>
      <c r="S82" s="1">
        <v>10198.4</v>
      </c>
      <c r="T82" s="1">
        <v>85107.199999999997</v>
      </c>
      <c r="U82" s="1">
        <v>76406.98</v>
      </c>
      <c r="V82" s="1">
        <v>8700.2199999999993</v>
      </c>
      <c r="W82" s="1">
        <v>85107.199999999997</v>
      </c>
      <c r="X82" t="s">
        <v>808</v>
      </c>
    </row>
    <row r="83" spans="1:24" x14ac:dyDescent="0.3">
      <c r="A83" t="s">
        <v>969</v>
      </c>
      <c r="B83" t="s">
        <v>367</v>
      </c>
      <c r="C83" t="s">
        <v>22</v>
      </c>
      <c r="D83" t="s">
        <v>292</v>
      </c>
      <c r="E83" t="s">
        <v>293</v>
      </c>
      <c r="F83" t="s">
        <v>368</v>
      </c>
      <c r="G83" t="s">
        <v>195</v>
      </c>
      <c r="H83" t="s">
        <v>196</v>
      </c>
      <c r="I83" t="s">
        <v>36</v>
      </c>
      <c r="J83" t="s">
        <v>37</v>
      </c>
      <c r="K83" t="s">
        <v>38</v>
      </c>
      <c r="L83" t="s">
        <v>26</v>
      </c>
      <c r="M83" t="s">
        <v>27</v>
      </c>
      <c r="N83" t="s">
        <v>25</v>
      </c>
      <c r="O83" s="1">
        <v>41140.04</v>
      </c>
      <c r="P83" s="1">
        <v>10000</v>
      </c>
      <c r="Q83" s="1">
        <v>51140.04</v>
      </c>
      <c r="R83" s="1">
        <v>27834.85</v>
      </c>
      <c r="S83" s="1">
        <v>0</v>
      </c>
      <c r="T83" s="1">
        <v>27834.85</v>
      </c>
      <c r="U83" s="1">
        <v>28094.99</v>
      </c>
      <c r="V83" s="1">
        <v>0</v>
      </c>
      <c r="W83" s="1">
        <v>28094.99</v>
      </c>
      <c r="X83" t="s">
        <v>877</v>
      </c>
    </row>
    <row r="84" spans="1:24" x14ac:dyDescent="0.3">
      <c r="A84" t="s">
        <v>969</v>
      </c>
      <c r="B84" t="s">
        <v>354</v>
      </c>
      <c r="C84" t="s">
        <v>22</v>
      </c>
      <c r="D84" t="s">
        <v>23</v>
      </c>
      <c r="E84" t="s">
        <v>156</v>
      </c>
      <c r="F84" t="s">
        <v>355</v>
      </c>
      <c r="G84" t="s">
        <v>152</v>
      </c>
      <c r="H84" t="s">
        <v>153</v>
      </c>
      <c r="I84" t="s">
        <v>30</v>
      </c>
      <c r="J84" t="s">
        <v>31</v>
      </c>
      <c r="K84" t="s">
        <v>25</v>
      </c>
      <c r="L84" t="s">
        <v>26</v>
      </c>
      <c r="M84" t="s">
        <v>150</v>
      </c>
      <c r="N84" t="s">
        <v>151</v>
      </c>
      <c r="O84" s="1">
        <v>30275.200000000001</v>
      </c>
      <c r="P84" s="1">
        <v>49999.8</v>
      </c>
      <c r="Q84" s="1">
        <v>80275</v>
      </c>
      <c r="R84" s="1">
        <v>10000</v>
      </c>
      <c r="S84" s="1">
        <v>0</v>
      </c>
      <c r="T84" s="1">
        <v>10000</v>
      </c>
      <c r="U84" s="1">
        <v>0</v>
      </c>
      <c r="V84" s="1">
        <v>0</v>
      </c>
      <c r="W84" s="1">
        <v>0</v>
      </c>
      <c r="X84" t="s">
        <v>829</v>
      </c>
    </row>
    <row r="85" spans="1:24" x14ac:dyDescent="0.3">
      <c r="A85" t="s">
        <v>969</v>
      </c>
      <c r="B85" t="s">
        <v>350</v>
      </c>
      <c r="C85" t="s">
        <v>22</v>
      </c>
      <c r="D85" t="s">
        <v>23</v>
      </c>
      <c r="E85" t="s">
        <v>156</v>
      </c>
      <c r="F85" t="s">
        <v>351</v>
      </c>
      <c r="G85" t="s">
        <v>197</v>
      </c>
      <c r="H85" t="s">
        <v>198</v>
      </c>
      <c r="I85" t="s">
        <v>30</v>
      </c>
      <c r="J85" t="s">
        <v>31</v>
      </c>
      <c r="K85" t="s">
        <v>25</v>
      </c>
      <c r="L85" t="s">
        <v>26</v>
      </c>
      <c r="M85" t="s">
        <v>27</v>
      </c>
      <c r="N85" t="s">
        <v>25</v>
      </c>
      <c r="O85" s="1">
        <v>71232</v>
      </c>
      <c r="P85" s="1">
        <v>10000</v>
      </c>
      <c r="Q85" s="1">
        <v>81232</v>
      </c>
      <c r="R85" s="1">
        <v>46036.42</v>
      </c>
      <c r="S85" s="1">
        <v>0</v>
      </c>
      <c r="T85" s="1">
        <v>46036.42</v>
      </c>
      <c r="U85" s="1">
        <v>46653.58</v>
      </c>
      <c r="V85" s="1">
        <v>0</v>
      </c>
      <c r="W85" s="1">
        <v>46653.58</v>
      </c>
      <c r="X85" t="s">
        <v>828</v>
      </c>
    </row>
    <row r="86" spans="1:24" x14ac:dyDescent="0.3">
      <c r="A86" t="s">
        <v>969</v>
      </c>
      <c r="B86" t="s">
        <v>348</v>
      </c>
      <c r="C86" t="s">
        <v>22</v>
      </c>
      <c r="D86" t="s">
        <v>23</v>
      </c>
      <c r="E86" t="s">
        <v>156</v>
      </c>
      <c r="F86" t="s">
        <v>349</v>
      </c>
      <c r="G86" t="s">
        <v>286</v>
      </c>
      <c r="H86" t="s">
        <v>287</v>
      </c>
      <c r="I86" t="s">
        <v>30</v>
      </c>
      <c r="J86" t="s">
        <v>31</v>
      </c>
      <c r="K86" t="s">
        <v>25</v>
      </c>
      <c r="L86" t="s">
        <v>26</v>
      </c>
      <c r="M86" t="s">
        <v>27</v>
      </c>
      <c r="N86" t="s">
        <v>25</v>
      </c>
      <c r="O86" s="1">
        <v>31018.67</v>
      </c>
      <c r="P86" s="1">
        <v>13433</v>
      </c>
      <c r="Q86" s="1">
        <v>44451.67</v>
      </c>
      <c r="R86" s="1">
        <v>33189.980000000003</v>
      </c>
      <c r="S86" s="1">
        <v>13433</v>
      </c>
      <c r="T86" s="1">
        <v>46622.98</v>
      </c>
      <c r="U86" s="1">
        <v>35845.18</v>
      </c>
      <c r="V86" s="1">
        <v>13433</v>
      </c>
      <c r="W86" s="1">
        <v>49278.18</v>
      </c>
      <c r="X86" t="s">
        <v>827</v>
      </c>
    </row>
    <row r="87" spans="1:24" x14ac:dyDescent="0.3">
      <c r="A87" t="s">
        <v>969</v>
      </c>
      <c r="B87" t="s">
        <v>345</v>
      </c>
      <c r="C87" t="s">
        <v>22</v>
      </c>
      <c r="D87" t="s">
        <v>23</v>
      </c>
      <c r="E87" t="s">
        <v>156</v>
      </c>
      <c r="F87" t="s">
        <v>346</v>
      </c>
      <c r="G87" t="s">
        <v>347</v>
      </c>
      <c r="H87" t="s">
        <v>346</v>
      </c>
      <c r="I87" t="s">
        <v>30</v>
      </c>
      <c r="J87" t="s">
        <v>31</v>
      </c>
      <c r="K87" t="s">
        <v>25</v>
      </c>
      <c r="L87" t="s">
        <v>26</v>
      </c>
      <c r="M87" t="s">
        <v>27</v>
      </c>
      <c r="N87" t="s">
        <v>25</v>
      </c>
      <c r="O87" s="1">
        <v>20869.84</v>
      </c>
      <c r="P87" s="1">
        <v>40830.160000000003</v>
      </c>
      <c r="Q87" s="1">
        <v>61700</v>
      </c>
      <c r="R87" s="1">
        <v>22330.73</v>
      </c>
      <c r="S87" s="1">
        <v>0</v>
      </c>
      <c r="T87" s="1">
        <v>22330.73</v>
      </c>
      <c r="U87" s="1">
        <v>22777.35</v>
      </c>
      <c r="V87" s="1">
        <v>0</v>
      </c>
      <c r="W87" s="1">
        <v>22777.35</v>
      </c>
      <c r="X87" t="s">
        <v>793</v>
      </c>
    </row>
    <row r="88" spans="1:24" x14ac:dyDescent="0.3">
      <c r="A88" t="s">
        <v>969</v>
      </c>
      <c r="B88" t="s">
        <v>335</v>
      </c>
      <c r="C88" t="s">
        <v>205</v>
      </c>
      <c r="D88" t="s">
        <v>294</v>
      </c>
      <c r="E88" t="s">
        <v>316</v>
      </c>
      <c r="F88" t="s">
        <v>328</v>
      </c>
      <c r="G88" t="s">
        <v>298</v>
      </c>
      <c r="H88" t="s">
        <v>299</v>
      </c>
      <c r="I88" t="s">
        <v>94</v>
      </c>
      <c r="J88" t="s">
        <v>95</v>
      </c>
      <c r="K88" t="s">
        <v>25</v>
      </c>
      <c r="L88" t="s">
        <v>26</v>
      </c>
      <c r="M88" t="s">
        <v>150</v>
      </c>
      <c r="N88" t="s">
        <v>151</v>
      </c>
      <c r="O88" s="1">
        <v>547905.68000000005</v>
      </c>
      <c r="P88" s="1">
        <v>22000</v>
      </c>
      <c r="Q88" s="1">
        <v>569905.68000000005</v>
      </c>
      <c r="R88" s="1">
        <v>0</v>
      </c>
      <c r="S88" s="1">
        <v>0</v>
      </c>
      <c r="T88" s="1">
        <v>0</v>
      </c>
      <c r="U88" s="1">
        <v>0</v>
      </c>
      <c r="V88" s="1">
        <v>0</v>
      </c>
      <c r="W88" s="1">
        <v>0</v>
      </c>
      <c r="X88" t="s">
        <v>839</v>
      </c>
    </row>
    <row r="89" spans="1:24" x14ac:dyDescent="0.3">
      <c r="A89" t="s">
        <v>969</v>
      </c>
      <c r="B89" t="s">
        <v>331</v>
      </c>
      <c r="C89" t="s">
        <v>205</v>
      </c>
      <c r="D89" t="s">
        <v>294</v>
      </c>
      <c r="E89" t="s">
        <v>316</v>
      </c>
      <c r="F89" t="s">
        <v>332</v>
      </c>
      <c r="G89" t="s">
        <v>144</v>
      </c>
      <c r="H89" t="s">
        <v>145</v>
      </c>
      <c r="I89" t="s">
        <v>54</v>
      </c>
      <c r="J89" t="s">
        <v>55</v>
      </c>
      <c r="K89" t="s">
        <v>25</v>
      </c>
      <c r="L89" t="s">
        <v>93</v>
      </c>
      <c r="M89" t="s">
        <v>27</v>
      </c>
      <c r="N89" t="s">
        <v>25</v>
      </c>
      <c r="O89" s="1">
        <v>7775.53</v>
      </c>
      <c r="P89" s="1">
        <v>428.81</v>
      </c>
      <c r="Q89" s="1">
        <v>8204.34</v>
      </c>
      <c r="R89" s="1">
        <v>7848.89</v>
      </c>
      <c r="S89" s="1">
        <v>651.11</v>
      </c>
      <c r="T89" s="1">
        <v>8500</v>
      </c>
      <c r="U89" s="1">
        <v>7922.24</v>
      </c>
      <c r="V89" s="1">
        <v>827.76</v>
      </c>
      <c r="W89" s="1">
        <v>8750</v>
      </c>
      <c r="X89" t="s">
        <v>841</v>
      </c>
    </row>
    <row r="90" spans="1:24" x14ac:dyDescent="0.3">
      <c r="A90" t="s">
        <v>969</v>
      </c>
      <c r="B90" t="s">
        <v>329</v>
      </c>
      <c r="C90" t="s">
        <v>230</v>
      </c>
      <c r="D90" t="s">
        <v>231</v>
      </c>
      <c r="E90" t="s">
        <v>232</v>
      </c>
      <c r="F90" t="s">
        <v>330</v>
      </c>
      <c r="G90" t="s">
        <v>233</v>
      </c>
      <c r="H90" t="s">
        <v>234</v>
      </c>
      <c r="I90" t="s">
        <v>311</v>
      </c>
      <c r="J90" t="s">
        <v>312</v>
      </c>
      <c r="K90" t="s">
        <v>25</v>
      </c>
      <c r="L90" t="s">
        <v>93</v>
      </c>
      <c r="M90" t="s">
        <v>27</v>
      </c>
      <c r="N90" t="s">
        <v>25</v>
      </c>
      <c r="O90" s="1">
        <v>270000</v>
      </c>
      <c r="P90" s="1">
        <v>-85000</v>
      </c>
      <c r="Q90" s="1">
        <v>185000</v>
      </c>
      <c r="R90" s="1">
        <v>270000</v>
      </c>
      <c r="S90" s="1">
        <v>-85000</v>
      </c>
      <c r="T90" s="1">
        <v>185000</v>
      </c>
      <c r="U90" s="1">
        <v>270000</v>
      </c>
      <c r="V90" s="1">
        <v>-85000</v>
      </c>
      <c r="W90" s="1">
        <v>185000</v>
      </c>
      <c r="X90" t="s">
        <v>838</v>
      </c>
    </row>
    <row r="91" spans="1:24" x14ac:dyDescent="0.3">
      <c r="A91" t="s">
        <v>969</v>
      </c>
      <c r="B91" t="s">
        <v>324</v>
      </c>
      <c r="C91" t="s">
        <v>230</v>
      </c>
      <c r="D91" t="s">
        <v>231</v>
      </c>
      <c r="E91" t="s">
        <v>320</v>
      </c>
      <c r="F91" t="s">
        <v>325</v>
      </c>
      <c r="G91" t="s">
        <v>326</v>
      </c>
      <c r="H91" t="s">
        <v>327</v>
      </c>
      <c r="I91" t="s">
        <v>311</v>
      </c>
      <c r="J91" t="s">
        <v>312</v>
      </c>
      <c r="K91" t="s">
        <v>25</v>
      </c>
      <c r="L91" t="s">
        <v>93</v>
      </c>
      <c r="M91" t="s">
        <v>27</v>
      </c>
      <c r="N91" t="s">
        <v>25</v>
      </c>
      <c r="O91" s="1">
        <v>15000</v>
      </c>
      <c r="P91" s="1">
        <v>0</v>
      </c>
      <c r="Q91" s="1">
        <v>15000</v>
      </c>
      <c r="R91" s="1">
        <v>15000</v>
      </c>
      <c r="S91" s="1">
        <v>-15000</v>
      </c>
      <c r="T91" s="1">
        <v>0</v>
      </c>
      <c r="U91" s="1">
        <v>15000</v>
      </c>
      <c r="V91" s="1">
        <v>-15000</v>
      </c>
      <c r="W91" s="1">
        <v>0</v>
      </c>
      <c r="X91" t="s">
        <v>840</v>
      </c>
    </row>
    <row r="92" spans="1:24" x14ac:dyDescent="0.3">
      <c r="A92" t="s">
        <v>969</v>
      </c>
      <c r="B92" t="s">
        <v>315</v>
      </c>
      <c r="C92" t="s">
        <v>205</v>
      </c>
      <c r="D92" t="s">
        <v>294</v>
      </c>
      <c r="E92" t="s">
        <v>316</v>
      </c>
      <c r="F92" t="s">
        <v>317</v>
      </c>
      <c r="G92" t="s">
        <v>318</v>
      </c>
      <c r="H92" t="s">
        <v>319</v>
      </c>
      <c r="I92" t="s">
        <v>54</v>
      </c>
      <c r="J92" t="s">
        <v>55</v>
      </c>
      <c r="K92" t="s">
        <v>25</v>
      </c>
      <c r="L92" t="s">
        <v>26</v>
      </c>
      <c r="M92" t="s">
        <v>27</v>
      </c>
      <c r="N92" t="s">
        <v>25</v>
      </c>
      <c r="O92" s="1">
        <v>7775.53</v>
      </c>
      <c r="P92" s="1">
        <v>428.81</v>
      </c>
      <c r="Q92" s="1">
        <v>8204.34</v>
      </c>
      <c r="R92" s="1">
        <v>7848.89</v>
      </c>
      <c r="S92" s="1">
        <v>651.11</v>
      </c>
      <c r="T92" s="1">
        <v>8500</v>
      </c>
      <c r="U92" s="1">
        <v>7922.24</v>
      </c>
      <c r="V92" s="1">
        <v>827.76</v>
      </c>
      <c r="W92" s="1">
        <v>8750</v>
      </c>
      <c r="X92" t="s">
        <v>841</v>
      </c>
    </row>
    <row r="93" spans="1:24" x14ac:dyDescent="0.3">
      <c r="A93" t="s">
        <v>969</v>
      </c>
      <c r="B93" t="s">
        <v>283</v>
      </c>
      <c r="C93" t="s">
        <v>205</v>
      </c>
      <c r="D93" t="s">
        <v>206</v>
      </c>
      <c r="E93" t="s">
        <v>209</v>
      </c>
      <c r="F93" t="s">
        <v>284</v>
      </c>
      <c r="G93" t="s">
        <v>186</v>
      </c>
      <c r="H93" t="s">
        <v>187</v>
      </c>
      <c r="I93" t="s">
        <v>72</v>
      </c>
      <c r="J93" t="s">
        <v>73</v>
      </c>
      <c r="K93" t="s">
        <v>25</v>
      </c>
      <c r="L93" t="s">
        <v>26</v>
      </c>
      <c r="M93" t="s">
        <v>27</v>
      </c>
      <c r="N93" t="s">
        <v>25</v>
      </c>
      <c r="O93" s="1">
        <v>47.47</v>
      </c>
      <c r="P93" s="1">
        <v>252.53</v>
      </c>
      <c r="Q93" s="1">
        <v>300</v>
      </c>
      <c r="R93" s="1">
        <v>48.15</v>
      </c>
      <c r="S93" s="1">
        <v>251.85</v>
      </c>
      <c r="T93" s="1">
        <v>300</v>
      </c>
      <c r="U93" s="1">
        <v>48.6</v>
      </c>
      <c r="V93" s="1">
        <v>251.4</v>
      </c>
      <c r="W93" s="1">
        <v>300</v>
      </c>
      <c r="X93" t="s">
        <v>852</v>
      </c>
    </row>
    <row r="94" spans="1:24" x14ac:dyDescent="0.3">
      <c r="A94" t="s">
        <v>969</v>
      </c>
      <c r="B94" t="s">
        <v>277</v>
      </c>
      <c r="C94" t="s">
        <v>112</v>
      </c>
      <c r="D94" t="s">
        <v>113</v>
      </c>
      <c r="E94" t="s">
        <v>125</v>
      </c>
      <c r="F94" t="s">
        <v>278</v>
      </c>
      <c r="G94" t="s">
        <v>148</v>
      </c>
      <c r="H94" t="s">
        <v>149</v>
      </c>
      <c r="I94" t="s">
        <v>82</v>
      </c>
      <c r="J94" t="s">
        <v>83</v>
      </c>
      <c r="K94" t="s">
        <v>84</v>
      </c>
      <c r="L94" t="s">
        <v>26</v>
      </c>
      <c r="M94" t="s">
        <v>150</v>
      </c>
      <c r="N94" t="s">
        <v>151</v>
      </c>
      <c r="O94" s="1">
        <v>15000</v>
      </c>
      <c r="P94" s="1">
        <v>-5000</v>
      </c>
      <c r="Q94" s="1">
        <v>10000</v>
      </c>
      <c r="R94" s="1">
        <v>15000</v>
      </c>
      <c r="S94" s="1">
        <v>0</v>
      </c>
      <c r="T94" s="1">
        <v>15000</v>
      </c>
      <c r="U94" s="1">
        <v>15000</v>
      </c>
      <c r="V94" s="1">
        <v>0</v>
      </c>
      <c r="W94" s="1">
        <v>15000</v>
      </c>
      <c r="X94" t="s">
        <v>850</v>
      </c>
    </row>
    <row r="95" spans="1:24" x14ac:dyDescent="0.3">
      <c r="A95" t="s">
        <v>969</v>
      </c>
      <c r="B95" t="s">
        <v>275</v>
      </c>
      <c r="C95" t="s">
        <v>112</v>
      </c>
      <c r="D95" t="s">
        <v>113</v>
      </c>
      <c r="E95" t="s">
        <v>114</v>
      </c>
      <c r="F95" t="s">
        <v>276</v>
      </c>
      <c r="G95" t="s">
        <v>146</v>
      </c>
      <c r="H95" t="s">
        <v>147</v>
      </c>
      <c r="I95" t="s">
        <v>82</v>
      </c>
      <c r="J95" t="s">
        <v>83</v>
      </c>
      <c r="K95" t="s">
        <v>84</v>
      </c>
      <c r="L95" t="s">
        <v>93</v>
      </c>
      <c r="M95" t="s">
        <v>27</v>
      </c>
      <c r="N95" t="s">
        <v>274</v>
      </c>
      <c r="O95" s="1">
        <v>149863.25</v>
      </c>
      <c r="P95" s="1">
        <v>8752.18</v>
      </c>
      <c r="Q95" s="1">
        <v>158615.43</v>
      </c>
      <c r="R95" s="1">
        <v>152860.51999999999</v>
      </c>
      <c r="S95" s="1">
        <v>0</v>
      </c>
      <c r="T95" s="1">
        <v>152860.51999999999</v>
      </c>
      <c r="U95" s="1">
        <v>155917.73000000001</v>
      </c>
      <c r="V95" s="1">
        <v>0</v>
      </c>
      <c r="W95" s="1">
        <v>155917.73000000001</v>
      </c>
      <c r="X95" t="s">
        <v>796</v>
      </c>
    </row>
    <row r="96" spans="1:24" x14ac:dyDescent="0.3">
      <c r="A96" t="s">
        <v>969</v>
      </c>
      <c r="B96" t="s">
        <v>267</v>
      </c>
      <c r="C96" t="s">
        <v>230</v>
      </c>
      <c r="D96" t="s">
        <v>244</v>
      </c>
      <c r="E96" t="s">
        <v>245</v>
      </c>
      <c r="F96" t="s">
        <v>268</v>
      </c>
      <c r="G96" t="s">
        <v>215</v>
      </c>
      <c r="H96" t="s">
        <v>216</v>
      </c>
      <c r="I96" t="s">
        <v>96</v>
      </c>
      <c r="J96" t="s">
        <v>97</v>
      </c>
      <c r="K96" t="s">
        <v>25</v>
      </c>
      <c r="L96" t="s">
        <v>26</v>
      </c>
      <c r="M96" t="s">
        <v>150</v>
      </c>
      <c r="N96" t="s">
        <v>252</v>
      </c>
      <c r="O96" s="1">
        <v>142862.24</v>
      </c>
      <c r="P96" s="1">
        <v>7652.27</v>
      </c>
      <c r="Q96" s="1">
        <v>150514.51</v>
      </c>
      <c r="R96" s="1">
        <v>165249.03</v>
      </c>
      <c r="S96" s="1">
        <v>-22386.79</v>
      </c>
      <c r="T96" s="1">
        <v>142862.24</v>
      </c>
      <c r="U96" s="1">
        <v>165249.03</v>
      </c>
      <c r="V96" s="1">
        <v>0</v>
      </c>
      <c r="W96" s="1">
        <v>165249.03</v>
      </c>
      <c r="X96" t="s">
        <v>889</v>
      </c>
    </row>
    <row r="97" spans="1:24" x14ac:dyDescent="0.3">
      <c r="A97" t="s">
        <v>969</v>
      </c>
      <c r="B97" t="s">
        <v>265</v>
      </c>
      <c r="C97" t="s">
        <v>230</v>
      </c>
      <c r="D97" t="s">
        <v>244</v>
      </c>
      <c r="E97" t="s">
        <v>245</v>
      </c>
      <c r="F97" t="s">
        <v>266</v>
      </c>
      <c r="G97" t="s">
        <v>215</v>
      </c>
      <c r="H97" t="s">
        <v>216</v>
      </c>
      <c r="I97" t="s">
        <v>247</v>
      </c>
      <c r="J97" t="s">
        <v>248</v>
      </c>
      <c r="K97" t="s">
        <v>25</v>
      </c>
      <c r="L97" t="s">
        <v>26</v>
      </c>
      <c r="M97" t="s">
        <v>150</v>
      </c>
      <c r="N97" t="s">
        <v>249</v>
      </c>
      <c r="O97" s="1">
        <v>265000</v>
      </c>
      <c r="P97" s="1">
        <v>124521.59</v>
      </c>
      <c r="Q97" s="1">
        <v>389521.59</v>
      </c>
      <c r="R97" s="1">
        <v>157000</v>
      </c>
      <c r="S97" s="1">
        <v>0</v>
      </c>
      <c r="T97" s="1">
        <v>157000</v>
      </c>
      <c r="U97" s="1">
        <v>27000</v>
      </c>
      <c r="V97" s="1">
        <v>0</v>
      </c>
      <c r="W97" s="1">
        <v>27000</v>
      </c>
      <c r="X97" t="s">
        <v>795</v>
      </c>
    </row>
    <row r="98" spans="1:24" x14ac:dyDescent="0.3">
      <c r="A98" t="s">
        <v>969</v>
      </c>
      <c r="B98" t="s">
        <v>259</v>
      </c>
      <c r="C98" t="s">
        <v>22</v>
      </c>
      <c r="D98" t="s">
        <v>23</v>
      </c>
      <c r="E98" t="s">
        <v>156</v>
      </c>
      <c r="F98" t="s">
        <v>104</v>
      </c>
      <c r="G98" t="s">
        <v>260</v>
      </c>
      <c r="H98" t="s">
        <v>261</v>
      </c>
      <c r="I98" t="s">
        <v>253</v>
      </c>
      <c r="J98" t="s">
        <v>254</v>
      </c>
      <c r="K98" t="s">
        <v>25</v>
      </c>
      <c r="L98" t="s">
        <v>93</v>
      </c>
      <c r="M98" t="s">
        <v>27</v>
      </c>
      <c r="N98" t="s">
        <v>107</v>
      </c>
      <c r="O98" s="1">
        <v>84234.5</v>
      </c>
      <c r="P98" s="1">
        <v>-336.5</v>
      </c>
      <c r="Q98" s="1">
        <v>83898</v>
      </c>
      <c r="R98" s="1">
        <v>161067</v>
      </c>
      <c r="S98" s="1">
        <v>-5040</v>
      </c>
      <c r="T98" s="1">
        <v>156027</v>
      </c>
      <c r="U98" s="1">
        <v>239614</v>
      </c>
      <c r="V98" s="1">
        <v>-7017.5</v>
      </c>
      <c r="W98" s="1">
        <v>232596.5</v>
      </c>
      <c r="X98" t="s">
        <v>784</v>
      </c>
    </row>
    <row r="99" spans="1:24" x14ac:dyDescent="0.3">
      <c r="A99" t="s">
        <v>969</v>
      </c>
      <c r="B99" t="s">
        <v>250</v>
      </c>
      <c r="C99" t="s">
        <v>22</v>
      </c>
      <c r="D99" t="s">
        <v>23</v>
      </c>
      <c r="E99" t="s">
        <v>156</v>
      </c>
      <c r="F99" t="s">
        <v>251</v>
      </c>
      <c r="G99" t="s">
        <v>159</v>
      </c>
      <c r="H99" t="s">
        <v>160</v>
      </c>
      <c r="I99" t="s">
        <v>32</v>
      </c>
      <c r="J99" t="s">
        <v>33</v>
      </c>
      <c r="K99" t="s">
        <v>25</v>
      </c>
      <c r="L99" t="s">
        <v>26</v>
      </c>
      <c r="M99" t="s">
        <v>27</v>
      </c>
      <c r="N99" t="s">
        <v>25</v>
      </c>
      <c r="O99" s="1">
        <v>3537.49</v>
      </c>
      <c r="P99" s="1">
        <v>350</v>
      </c>
      <c r="Q99" s="1">
        <v>3887.49</v>
      </c>
      <c r="R99" s="1">
        <v>3570.86</v>
      </c>
      <c r="S99" s="1">
        <v>350</v>
      </c>
      <c r="T99" s="1">
        <v>3920.86</v>
      </c>
      <c r="U99" s="1">
        <v>3604.23</v>
      </c>
      <c r="V99" s="1">
        <v>350</v>
      </c>
      <c r="W99" s="1">
        <v>3954.23</v>
      </c>
      <c r="X99" t="s">
        <v>888</v>
      </c>
    </row>
    <row r="100" spans="1:24" x14ac:dyDescent="0.3">
      <c r="A100" t="s">
        <v>969</v>
      </c>
      <c r="B100" t="s">
        <v>228</v>
      </c>
      <c r="C100" t="s">
        <v>179</v>
      </c>
      <c r="D100" t="s">
        <v>180</v>
      </c>
      <c r="E100" t="s">
        <v>218</v>
      </c>
      <c r="F100" t="s">
        <v>229</v>
      </c>
      <c r="G100" t="s">
        <v>123</v>
      </c>
      <c r="H100" t="s">
        <v>124</v>
      </c>
      <c r="I100" t="s">
        <v>36</v>
      </c>
      <c r="J100" t="s">
        <v>37</v>
      </c>
      <c r="K100" t="s">
        <v>39</v>
      </c>
      <c r="L100" t="s">
        <v>26</v>
      </c>
      <c r="M100" t="s">
        <v>27</v>
      </c>
      <c r="N100" t="s">
        <v>25</v>
      </c>
      <c r="O100" s="1">
        <v>25200.84</v>
      </c>
      <c r="P100" s="1">
        <v>9000.01</v>
      </c>
      <c r="Q100" s="1">
        <v>34200.85</v>
      </c>
      <c r="R100" s="1">
        <v>25353.68</v>
      </c>
      <c r="S100" s="1">
        <v>8946.32</v>
      </c>
      <c r="T100" s="1">
        <v>34300</v>
      </c>
      <c r="U100" s="1">
        <v>25506.51</v>
      </c>
      <c r="V100" s="1">
        <v>8893.49</v>
      </c>
      <c r="W100" s="1">
        <v>34400</v>
      </c>
      <c r="X100" t="s">
        <v>858</v>
      </c>
    </row>
    <row r="101" spans="1:24" x14ac:dyDescent="0.3">
      <c r="A101" t="s">
        <v>969</v>
      </c>
      <c r="B101" t="s">
        <v>226</v>
      </c>
      <c r="C101" t="s">
        <v>179</v>
      </c>
      <c r="D101" t="s">
        <v>180</v>
      </c>
      <c r="E101" t="s">
        <v>219</v>
      </c>
      <c r="F101" t="s">
        <v>227</v>
      </c>
      <c r="G101" t="s">
        <v>189</v>
      </c>
      <c r="H101" t="s">
        <v>190</v>
      </c>
      <c r="I101" t="s">
        <v>36</v>
      </c>
      <c r="J101" t="s">
        <v>37</v>
      </c>
      <c r="K101" t="s">
        <v>39</v>
      </c>
      <c r="L101" t="s">
        <v>26</v>
      </c>
      <c r="M101" t="s">
        <v>27</v>
      </c>
      <c r="N101" t="s">
        <v>25</v>
      </c>
      <c r="O101" s="1">
        <v>7022.37</v>
      </c>
      <c r="P101" s="1">
        <v>9999.6299999999992</v>
      </c>
      <c r="Q101" s="1">
        <v>17022</v>
      </c>
      <c r="R101" s="1">
        <v>7088.62</v>
      </c>
      <c r="S101" s="1">
        <v>9961.3799999999992</v>
      </c>
      <c r="T101" s="1">
        <v>17050</v>
      </c>
      <c r="U101" s="1">
        <v>7154.87</v>
      </c>
      <c r="V101" s="1">
        <v>9895.1299999999992</v>
      </c>
      <c r="W101" s="1">
        <v>17050</v>
      </c>
      <c r="X101" t="s">
        <v>855</v>
      </c>
    </row>
    <row r="102" spans="1:24" x14ac:dyDescent="0.3">
      <c r="A102" t="s">
        <v>969</v>
      </c>
      <c r="B102" t="s">
        <v>220</v>
      </c>
      <c r="C102" t="s">
        <v>179</v>
      </c>
      <c r="D102" t="s">
        <v>180</v>
      </c>
      <c r="E102" t="s">
        <v>218</v>
      </c>
      <c r="F102" t="s">
        <v>221</v>
      </c>
      <c r="G102" t="s">
        <v>222</v>
      </c>
      <c r="H102" t="s">
        <v>223</v>
      </c>
      <c r="I102" t="s">
        <v>36</v>
      </c>
      <c r="J102" t="s">
        <v>37</v>
      </c>
      <c r="K102" t="s">
        <v>39</v>
      </c>
      <c r="L102" t="s">
        <v>26</v>
      </c>
      <c r="M102" t="s">
        <v>27</v>
      </c>
      <c r="N102" t="s">
        <v>25</v>
      </c>
      <c r="O102" s="1">
        <v>1140.45</v>
      </c>
      <c r="P102" s="1">
        <v>700</v>
      </c>
      <c r="Q102" s="1">
        <v>1840.45</v>
      </c>
      <c r="R102" s="1">
        <v>1151.21</v>
      </c>
      <c r="S102" s="1">
        <v>689.24</v>
      </c>
      <c r="T102" s="1">
        <v>1840.45</v>
      </c>
      <c r="U102" s="1">
        <v>1161.97</v>
      </c>
      <c r="V102" s="1">
        <v>678.48</v>
      </c>
      <c r="W102" s="1">
        <v>1840.45</v>
      </c>
      <c r="X102" t="s">
        <v>857</v>
      </c>
    </row>
    <row r="103" spans="1:24" x14ac:dyDescent="0.3">
      <c r="A103" t="s">
        <v>969</v>
      </c>
      <c r="B103" t="s">
        <v>201</v>
      </c>
      <c r="C103" t="s">
        <v>112</v>
      </c>
      <c r="D103" t="s">
        <v>113</v>
      </c>
      <c r="E103" t="s">
        <v>125</v>
      </c>
      <c r="F103" t="s">
        <v>202</v>
      </c>
      <c r="G103" t="s">
        <v>154</v>
      </c>
      <c r="H103" t="s">
        <v>155</v>
      </c>
      <c r="I103" t="s">
        <v>80</v>
      </c>
      <c r="J103" t="s">
        <v>81</v>
      </c>
      <c r="K103" t="s">
        <v>25</v>
      </c>
      <c r="L103" t="s">
        <v>26</v>
      </c>
      <c r="M103" t="s">
        <v>150</v>
      </c>
      <c r="N103" t="s">
        <v>151</v>
      </c>
      <c r="O103" s="1">
        <v>0</v>
      </c>
      <c r="P103" s="1">
        <v>10600</v>
      </c>
      <c r="Q103" s="1">
        <v>10600</v>
      </c>
      <c r="R103" s="1">
        <v>0</v>
      </c>
      <c r="S103" s="1">
        <v>0</v>
      </c>
      <c r="T103" s="1">
        <v>0</v>
      </c>
      <c r="U103" s="1">
        <v>0</v>
      </c>
      <c r="V103" s="1">
        <v>0</v>
      </c>
      <c r="W103" s="1">
        <v>0</v>
      </c>
      <c r="X103" t="s">
        <v>874</v>
      </c>
    </row>
    <row r="104" spans="1:24" x14ac:dyDescent="0.3">
      <c r="A104" t="s">
        <v>969</v>
      </c>
      <c r="B104" t="s">
        <v>181</v>
      </c>
      <c r="C104" t="s">
        <v>112</v>
      </c>
      <c r="D104" t="s">
        <v>113</v>
      </c>
      <c r="E104" t="s">
        <v>114</v>
      </c>
      <c r="F104" t="s">
        <v>182</v>
      </c>
      <c r="G104" t="s">
        <v>183</v>
      </c>
      <c r="H104" t="s">
        <v>184</v>
      </c>
      <c r="I104" t="s">
        <v>80</v>
      </c>
      <c r="J104" t="s">
        <v>81</v>
      </c>
      <c r="K104" t="s">
        <v>25</v>
      </c>
      <c r="L104" t="s">
        <v>26</v>
      </c>
      <c r="M104" t="s">
        <v>27</v>
      </c>
      <c r="N104" t="s">
        <v>25</v>
      </c>
      <c r="O104" s="1">
        <v>5310.92</v>
      </c>
      <c r="P104" s="1">
        <v>1190</v>
      </c>
      <c r="Q104" s="1">
        <v>6500.92</v>
      </c>
      <c r="R104" s="1">
        <v>5078.2</v>
      </c>
      <c r="S104" s="1">
        <v>1471.8</v>
      </c>
      <c r="T104" s="1">
        <v>6550</v>
      </c>
      <c r="U104" s="1">
        <v>5128.9799999999996</v>
      </c>
      <c r="V104" s="1">
        <v>1471.02</v>
      </c>
      <c r="W104" s="1">
        <v>6600</v>
      </c>
      <c r="X104" t="s">
        <v>830</v>
      </c>
    </row>
    <row r="105" spans="1:24" x14ac:dyDescent="0.3">
      <c r="A105" t="s">
        <v>969</v>
      </c>
      <c r="B105" t="s">
        <v>173</v>
      </c>
      <c r="C105" t="s">
        <v>22</v>
      </c>
      <c r="D105" t="s">
        <v>23</v>
      </c>
      <c r="E105" t="s">
        <v>156</v>
      </c>
      <c r="F105" t="s">
        <v>174</v>
      </c>
      <c r="G105" t="s">
        <v>175</v>
      </c>
      <c r="H105" t="s">
        <v>176</v>
      </c>
      <c r="I105" t="s">
        <v>167</v>
      </c>
      <c r="J105" t="s">
        <v>168</v>
      </c>
      <c r="K105" t="s">
        <v>25</v>
      </c>
      <c r="L105" t="s">
        <v>93</v>
      </c>
      <c r="M105" t="s">
        <v>27</v>
      </c>
      <c r="N105" t="s">
        <v>25</v>
      </c>
      <c r="O105" s="1">
        <v>95876</v>
      </c>
      <c r="P105" s="1">
        <v>81.900000000000006</v>
      </c>
      <c r="Q105" s="1">
        <v>95957.9</v>
      </c>
      <c r="R105" s="1">
        <v>123505.60000000001</v>
      </c>
      <c r="S105" s="1">
        <v>0</v>
      </c>
      <c r="T105" s="1">
        <v>123505.60000000001</v>
      </c>
      <c r="U105" s="1">
        <v>100629.68</v>
      </c>
      <c r="V105" s="1">
        <v>0</v>
      </c>
      <c r="W105" s="1">
        <v>100629.68</v>
      </c>
      <c r="X105" t="s">
        <v>863</v>
      </c>
    </row>
    <row r="106" spans="1:24" x14ac:dyDescent="0.3">
      <c r="A106" t="s">
        <v>969</v>
      </c>
      <c r="B106" t="s">
        <v>169</v>
      </c>
      <c r="C106" t="s">
        <v>22</v>
      </c>
      <c r="D106" t="s">
        <v>23</v>
      </c>
      <c r="E106" t="s">
        <v>156</v>
      </c>
      <c r="F106" t="s">
        <v>170</v>
      </c>
      <c r="G106" t="s">
        <v>171</v>
      </c>
      <c r="H106" t="s">
        <v>172</v>
      </c>
      <c r="I106" t="s">
        <v>167</v>
      </c>
      <c r="J106" t="s">
        <v>168</v>
      </c>
      <c r="K106" t="s">
        <v>25</v>
      </c>
      <c r="L106" t="s">
        <v>93</v>
      </c>
      <c r="M106" t="s">
        <v>27</v>
      </c>
      <c r="N106" t="s">
        <v>25</v>
      </c>
      <c r="O106" s="1">
        <v>100998</v>
      </c>
      <c r="P106" s="1">
        <v>2505</v>
      </c>
      <c r="Q106" s="1">
        <v>103503</v>
      </c>
      <c r="R106" s="1">
        <v>174527.4</v>
      </c>
      <c r="S106" s="1">
        <v>0</v>
      </c>
      <c r="T106" s="1">
        <v>174527.4</v>
      </c>
      <c r="U106" s="1">
        <v>118419.6</v>
      </c>
      <c r="V106" s="1">
        <v>0</v>
      </c>
      <c r="W106" s="1">
        <v>118419.6</v>
      </c>
      <c r="X106" t="s">
        <v>862</v>
      </c>
    </row>
    <row r="107" spans="1:24" x14ac:dyDescent="0.3">
      <c r="A107" t="s">
        <v>969</v>
      </c>
      <c r="B107" t="s">
        <v>163</v>
      </c>
      <c r="C107" t="s">
        <v>22</v>
      </c>
      <c r="D107" t="s">
        <v>23</v>
      </c>
      <c r="E107" t="s">
        <v>156</v>
      </c>
      <c r="F107" t="s">
        <v>164</v>
      </c>
      <c r="G107" t="s">
        <v>165</v>
      </c>
      <c r="H107" t="s">
        <v>166</v>
      </c>
      <c r="I107" t="s">
        <v>40</v>
      </c>
      <c r="J107" t="s">
        <v>41</v>
      </c>
      <c r="K107" t="s">
        <v>25</v>
      </c>
      <c r="L107" t="s">
        <v>26</v>
      </c>
      <c r="M107" t="s">
        <v>27</v>
      </c>
      <c r="N107" t="s">
        <v>25</v>
      </c>
      <c r="O107" s="1">
        <v>52000</v>
      </c>
      <c r="P107" s="1">
        <v>0</v>
      </c>
      <c r="Q107" s="1">
        <v>52000</v>
      </c>
      <c r="R107" s="1">
        <v>7000</v>
      </c>
      <c r="S107" s="1">
        <v>15000</v>
      </c>
      <c r="T107" s="1">
        <v>22000</v>
      </c>
      <c r="U107" s="1">
        <v>7000</v>
      </c>
      <c r="V107" s="1">
        <v>0</v>
      </c>
      <c r="W107" s="1">
        <v>7000</v>
      </c>
      <c r="X107" t="s">
        <v>861</v>
      </c>
    </row>
    <row r="108" spans="1:24" x14ac:dyDescent="0.3">
      <c r="A108" t="s">
        <v>969</v>
      </c>
      <c r="B108" t="s">
        <v>161</v>
      </c>
      <c r="C108" t="s">
        <v>22</v>
      </c>
      <c r="D108" t="s">
        <v>23</v>
      </c>
      <c r="E108" t="s">
        <v>156</v>
      </c>
      <c r="F108" t="s">
        <v>162</v>
      </c>
      <c r="G108" t="s">
        <v>123</v>
      </c>
      <c r="H108" t="s">
        <v>124</v>
      </c>
      <c r="I108" t="s">
        <v>40</v>
      </c>
      <c r="J108" t="s">
        <v>41</v>
      </c>
      <c r="K108" t="s">
        <v>25</v>
      </c>
      <c r="L108" t="s">
        <v>26</v>
      </c>
      <c r="M108" t="s">
        <v>27</v>
      </c>
      <c r="N108" t="s">
        <v>25</v>
      </c>
      <c r="O108" s="1">
        <v>4000</v>
      </c>
      <c r="P108" s="1">
        <v>622</v>
      </c>
      <c r="Q108" s="1">
        <v>4622</v>
      </c>
      <c r="R108" s="1">
        <v>4000</v>
      </c>
      <c r="S108" s="1">
        <v>0</v>
      </c>
      <c r="T108" s="1">
        <v>4000</v>
      </c>
      <c r="U108" s="1">
        <v>4000</v>
      </c>
      <c r="V108" s="1">
        <v>0</v>
      </c>
      <c r="W108" s="1">
        <v>4000</v>
      </c>
      <c r="X108" t="s">
        <v>864</v>
      </c>
    </row>
    <row r="109" spans="1:24" x14ac:dyDescent="0.3">
      <c r="A109" t="s">
        <v>969</v>
      </c>
      <c r="B109" t="s">
        <v>157</v>
      </c>
      <c r="C109" t="s">
        <v>22</v>
      </c>
      <c r="D109" t="s">
        <v>23</v>
      </c>
      <c r="E109" t="s">
        <v>156</v>
      </c>
      <c r="F109" t="s">
        <v>158</v>
      </c>
      <c r="G109" t="s">
        <v>134</v>
      </c>
      <c r="H109" t="s">
        <v>135</v>
      </c>
      <c r="I109" t="s">
        <v>40</v>
      </c>
      <c r="J109" t="s">
        <v>41</v>
      </c>
      <c r="K109" t="s">
        <v>25</v>
      </c>
      <c r="L109" t="s">
        <v>26</v>
      </c>
      <c r="M109" t="s">
        <v>27</v>
      </c>
      <c r="N109" t="s">
        <v>25</v>
      </c>
      <c r="O109" s="1">
        <v>100998</v>
      </c>
      <c r="P109" s="1">
        <v>2505</v>
      </c>
      <c r="Q109" s="1">
        <v>103503</v>
      </c>
      <c r="R109" s="1">
        <v>174527.29</v>
      </c>
      <c r="S109" s="1">
        <v>0</v>
      </c>
      <c r="T109" s="1">
        <v>174527.29</v>
      </c>
      <c r="U109" s="1">
        <v>118419.89</v>
      </c>
      <c r="V109" s="1">
        <v>0</v>
      </c>
      <c r="W109" s="1">
        <v>118419.89</v>
      </c>
      <c r="X109" t="s">
        <v>866</v>
      </c>
    </row>
    <row r="110" spans="1:24" x14ac:dyDescent="0.3">
      <c r="A110" t="s">
        <v>969</v>
      </c>
      <c r="B110" t="s">
        <v>138</v>
      </c>
      <c r="C110" t="s">
        <v>112</v>
      </c>
      <c r="D110" t="s">
        <v>113</v>
      </c>
      <c r="E110" t="s">
        <v>114</v>
      </c>
      <c r="F110" t="s">
        <v>139</v>
      </c>
      <c r="G110" t="s">
        <v>140</v>
      </c>
      <c r="H110" t="s">
        <v>141</v>
      </c>
      <c r="I110" t="s">
        <v>78</v>
      </c>
      <c r="J110" t="s">
        <v>79</v>
      </c>
      <c r="K110" t="s">
        <v>25</v>
      </c>
      <c r="L110" t="s">
        <v>26</v>
      </c>
      <c r="M110" t="s">
        <v>27</v>
      </c>
      <c r="N110" t="s">
        <v>25</v>
      </c>
      <c r="O110" s="1">
        <v>7574.96</v>
      </c>
      <c r="P110" s="1">
        <v>2425.04</v>
      </c>
      <c r="Q110" s="1">
        <v>10000</v>
      </c>
      <c r="R110" s="1">
        <v>7646.42</v>
      </c>
      <c r="S110" s="1">
        <v>0</v>
      </c>
      <c r="T110" s="1">
        <v>7646.42</v>
      </c>
      <c r="U110" s="1">
        <v>7717.89</v>
      </c>
      <c r="V110" s="1">
        <v>0</v>
      </c>
      <c r="W110" s="1">
        <v>7717.89</v>
      </c>
      <c r="X110" t="s">
        <v>867</v>
      </c>
    </row>
    <row r="111" spans="1:24" x14ac:dyDescent="0.3">
      <c r="A111" t="s">
        <v>969</v>
      </c>
      <c r="B111" t="s">
        <v>136</v>
      </c>
      <c r="C111" t="s">
        <v>112</v>
      </c>
      <c r="D111" t="s">
        <v>113</v>
      </c>
      <c r="E111" t="s">
        <v>125</v>
      </c>
      <c r="F111" t="s">
        <v>137</v>
      </c>
      <c r="G111" t="s">
        <v>134</v>
      </c>
      <c r="H111" t="s">
        <v>135</v>
      </c>
      <c r="I111" t="s">
        <v>78</v>
      </c>
      <c r="J111" t="s">
        <v>79</v>
      </c>
      <c r="K111" t="s">
        <v>25</v>
      </c>
      <c r="L111" t="s">
        <v>26</v>
      </c>
      <c r="M111" t="s">
        <v>27</v>
      </c>
      <c r="N111" t="s">
        <v>25</v>
      </c>
      <c r="O111" s="1">
        <v>1555.91</v>
      </c>
      <c r="P111" s="1">
        <v>1200</v>
      </c>
      <c r="Q111" s="1">
        <v>2755.91</v>
      </c>
      <c r="R111" s="1">
        <v>1570.59</v>
      </c>
      <c r="S111" s="1">
        <v>1185.32</v>
      </c>
      <c r="T111" s="1">
        <v>2755.91</v>
      </c>
      <c r="U111" s="1">
        <v>1585.27</v>
      </c>
      <c r="V111" s="1">
        <v>1170.6400000000001</v>
      </c>
      <c r="W111" s="1">
        <v>2755.91</v>
      </c>
      <c r="X111" t="s">
        <v>868</v>
      </c>
    </row>
    <row r="112" spans="1:24" x14ac:dyDescent="0.3">
      <c r="A112" t="s">
        <v>969</v>
      </c>
      <c r="B112" t="s">
        <v>128</v>
      </c>
      <c r="C112" t="s">
        <v>112</v>
      </c>
      <c r="D112" t="s">
        <v>113</v>
      </c>
      <c r="E112" t="s">
        <v>114</v>
      </c>
      <c r="F112" t="s">
        <v>129</v>
      </c>
      <c r="G112" t="s">
        <v>130</v>
      </c>
      <c r="H112" t="s">
        <v>131</v>
      </c>
      <c r="I112" t="s">
        <v>78</v>
      </c>
      <c r="J112" t="s">
        <v>79</v>
      </c>
      <c r="K112" t="s">
        <v>25</v>
      </c>
      <c r="L112" t="s">
        <v>26</v>
      </c>
      <c r="M112" t="s">
        <v>27</v>
      </c>
      <c r="N112" t="s">
        <v>25</v>
      </c>
      <c r="O112" s="1">
        <v>9837.2800000000007</v>
      </c>
      <c r="P112" s="1">
        <v>1350</v>
      </c>
      <c r="Q112" s="1">
        <v>11187.28</v>
      </c>
      <c r="R112" s="1">
        <v>9837.2800000000007</v>
      </c>
      <c r="S112" s="1">
        <v>1362.72</v>
      </c>
      <c r="T112" s="1">
        <v>11200</v>
      </c>
      <c r="U112" s="1">
        <v>9837.2800000000007</v>
      </c>
      <c r="V112" s="1">
        <v>1362.72</v>
      </c>
      <c r="W112" s="1">
        <v>11200</v>
      </c>
      <c r="X112" t="s">
        <v>833</v>
      </c>
    </row>
    <row r="113" spans="1:24" x14ac:dyDescent="0.3">
      <c r="A113" t="s">
        <v>969</v>
      </c>
      <c r="B113" t="s">
        <v>119</v>
      </c>
      <c r="C113" t="s">
        <v>112</v>
      </c>
      <c r="D113" t="s">
        <v>113</v>
      </c>
      <c r="E113" t="s">
        <v>114</v>
      </c>
      <c r="F113" t="s">
        <v>120</v>
      </c>
      <c r="G113" t="s">
        <v>121</v>
      </c>
      <c r="H113" t="s">
        <v>122</v>
      </c>
      <c r="I113" t="s">
        <v>78</v>
      </c>
      <c r="J113" t="s">
        <v>79</v>
      </c>
      <c r="K113" t="s">
        <v>25</v>
      </c>
      <c r="L113" t="s">
        <v>26</v>
      </c>
      <c r="M113" t="s">
        <v>27</v>
      </c>
      <c r="N113" t="s">
        <v>25</v>
      </c>
      <c r="O113" s="1">
        <v>9746.2800000000007</v>
      </c>
      <c r="P113" s="1">
        <v>2500</v>
      </c>
      <c r="Q113" s="1">
        <v>12246.28</v>
      </c>
      <c r="R113" s="1">
        <v>9838.2199999999993</v>
      </c>
      <c r="S113" s="1">
        <v>2408.06</v>
      </c>
      <c r="T113" s="1">
        <v>12246.28</v>
      </c>
      <c r="U113" s="1">
        <v>9930.17</v>
      </c>
      <c r="V113" s="1">
        <v>2316.11</v>
      </c>
      <c r="W113" s="1">
        <v>12246.28</v>
      </c>
      <c r="X113" t="s">
        <v>869</v>
      </c>
    </row>
    <row r="114" spans="1:24" x14ac:dyDescent="0.3">
      <c r="A114" t="s">
        <v>969</v>
      </c>
      <c r="B114" t="s">
        <v>110</v>
      </c>
      <c r="C114" t="s">
        <v>22</v>
      </c>
      <c r="D114" t="s">
        <v>23</v>
      </c>
      <c r="E114" t="s">
        <v>24</v>
      </c>
      <c r="F114" t="s">
        <v>111</v>
      </c>
      <c r="G114" t="s">
        <v>108</v>
      </c>
      <c r="H114" t="s">
        <v>109</v>
      </c>
      <c r="I114" t="s">
        <v>78</v>
      </c>
      <c r="J114" t="s">
        <v>79</v>
      </c>
      <c r="K114" t="s">
        <v>25</v>
      </c>
      <c r="L114" t="s">
        <v>26</v>
      </c>
      <c r="M114" t="s">
        <v>27</v>
      </c>
      <c r="N114" t="s">
        <v>25</v>
      </c>
      <c r="O114" s="1">
        <v>95000</v>
      </c>
      <c r="P114" s="1">
        <v>15000</v>
      </c>
      <c r="Q114" s="1">
        <v>110000</v>
      </c>
      <c r="R114" s="1">
        <v>90000</v>
      </c>
      <c r="S114" s="1">
        <v>107000</v>
      </c>
      <c r="T114" s="1">
        <v>197000</v>
      </c>
      <c r="U114" s="1">
        <v>90000</v>
      </c>
      <c r="V114" s="1">
        <v>107000</v>
      </c>
      <c r="W114" s="1">
        <v>197000</v>
      </c>
      <c r="X114" t="s">
        <v>111</v>
      </c>
    </row>
    <row r="115" spans="1:24" x14ac:dyDescent="0.3">
      <c r="A115" t="s">
        <v>969</v>
      </c>
      <c r="B115" t="s">
        <v>102</v>
      </c>
      <c r="C115" t="s">
        <v>22</v>
      </c>
      <c r="D115" t="s">
        <v>23</v>
      </c>
      <c r="E115" t="s">
        <v>24</v>
      </c>
      <c r="F115" t="s">
        <v>103</v>
      </c>
      <c r="G115" t="s">
        <v>100</v>
      </c>
      <c r="H115" t="s">
        <v>101</v>
      </c>
      <c r="I115" t="s">
        <v>30</v>
      </c>
      <c r="J115" t="s">
        <v>31</v>
      </c>
      <c r="K115" t="s">
        <v>25</v>
      </c>
      <c r="L115" t="s">
        <v>26</v>
      </c>
      <c r="M115" t="s">
        <v>27</v>
      </c>
      <c r="N115" t="s">
        <v>25</v>
      </c>
      <c r="O115" s="1">
        <v>103000</v>
      </c>
      <c r="P115" s="1">
        <v>53480.42</v>
      </c>
      <c r="Q115" s="1">
        <v>156480.42000000001</v>
      </c>
      <c r="R115" s="1">
        <v>106090</v>
      </c>
      <c r="S115" s="1">
        <v>0</v>
      </c>
      <c r="T115" s="1">
        <v>106090</v>
      </c>
      <c r="U115" s="1">
        <v>107000</v>
      </c>
      <c r="V115" s="1">
        <v>0</v>
      </c>
      <c r="W115" s="1">
        <v>107000</v>
      </c>
      <c r="X115" t="s">
        <v>786</v>
      </c>
    </row>
    <row r="116" spans="1:24" x14ac:dyDescent="0.3">
      <c r="A116" t="s">
        <v>723</v>
      </c>
      <c r="B116" t="s">
        <v>721</v>
      </c>
      <c r="C116" t="s">
        <v>22</v>
      </c>
      <c r="D116" t="s">
        <v>23</v>
      </c>
      <c r="E116" t="s">
        <v>156</v>
      </c>
      <c r="F116" t="s">
        <v>722</v>
      </c>
      <c r="G116" t="s">
        <v>531</v>
      </c>
      <c r="H116" t="s">
        <v>532</v>
      </c>
      <c r="I116" t="s">
        <v>36</v>
      </c>
      <c r="J116" t="s">
        <v>37</v>
      </c>
      <c r="K116" t="s">
        <v>479</v>
      </c>
      <c r="L116" t="s">
        <v>26</v>
      </c>
      <c r="M116" t="s">
        <v>27</v>
      </c>
      <c r="N116" t="s">
        <v>25</v>
      </c>
      <c r="O116" s="1">
        <v>0</v>
      </c>
      <c r="P116" s="1">
        <v>-429078.32</v>
      </c>
      <c r="Q116" s="1">
        <v>-429078.32</v>
      </c>
      <c r="R116" s="1">
        <v>0</v>
      </c>
      <c r="S116" s="1">
        <v>0</v>
      </c>
      <c r="T116" s="1">
        <v>0</v>
      </c>
      <c r="U116" s="1">
        <v>0</v>
      </c>
      <c r="V116" s="1">
        <v>0</v>
      </c>
      <c r="W116" s="1">
        <v>0</v>
      </c>
      <c r="X116" t="s">
        <v>891</v>
      </c>
    </row>
    <row r="117" spans="1:24" x14ac:dyDescent="0.3">
      <c r="A117" t="s">
        <v>723</v>
      </c>
      <c r="B117" t="s">
        <v>719</v>
      </c>
      <c r="C117" t="s">
        <v>22</v>
      </c>
      <c r="D117" t="s">
        <v>23</v>
      </c>
      <c r="E117" t="s">
        <v>156</v>
      </c>
      <c r="F117" t="s">
        <v>720</v>
      </c>
      <c r="G117" t="s">
        <v>531</v>
      </c>
      <c r="H117" t="s">
        <v>532</v>
      </c>
      <c r="I117" t="s">
        <v>36</v>
      </c>
      <c r="J117" t="s">
        <v>37</v>
      </c>
      <c r="K117" t="s">
        <v>479</v>
      </c>
      <c r="L117" t="s">
        <v>26</v>
      </c>
      <c r="M117" t="s">
        <v>27</v>
      </c>
      <c r="N117" t="s">
        <v>25</v>
      </c>
      <c r="O117" s="1">
        <v>0</v>
      </c>
      <c r="P117" s="1">
        <v>-78187.16</v>
      </c>
      <c r="Q117" s="1">
        <v>-78187.16</v>
      </c>
      <c r="R117" s="1">
        <v>0</v>
      </c>
      <c r="S117" s="1">
        <v>-163760.63</v>
      </c>
      <c r="T117" s="1">
        <v>-163760.63</v>
      </c>
      <c r="U117" s="1">
        <v>0</v>
      </c>
      <c r="V117" s="1">
        <v>-167767.51999999999</v>
      </c>
      <c r="W117" s="1">
        <v>-167767.51999999999</v>
      </c>
      <c r="X117" t="s">
        <v>894</v>
      </c>
    </row>
    <row r="118" spans="1:24" x14ac:dyDescent="0.3">
      <c r="A118" t="s">
        <v>723</v>
      </c>
      <c r="B118" t="s">
        <v>717</v>
      </c>
      <c r="C118" t="s">
        <v>22</v>
      </c>
      <c r="D118" t="s">
        <v>23</v>
      </c>
      <c r="E118" t="s">
        <v>156</v>
      </c>
      <c r="F118" t="s">
        <v>718</v>
      </c>
      <c r="G118" t="s">
        <v>134</v>
      </c>
      <c r="H118" t="s">
        <v>135</v>
      </c>
      <c r="I118" t="s">
        <v>36</v>
      </c>
      <c r="J118" t="s">
        <v>37</v>
      </c>
      <c r="K118" t="s">
        <v>38</v>
      </c>
      <c r="L118" t="s">
        <v>26</v>
      </c>
      <c r="M118" t="s">
        <v>27</v>
      </c>
      <c r="N118" t="s">
        <v>25</v>
      </c>
      <c r="O118" s="1">
        <v>0</v>
      </c>
      <c r="P118" s="1">
        <v>27500</v>
      </c>
      <c r="Q118" s="1">
        <v>27500</v>
      </c>
      <c r="R118" s="1">
        <v>0</v>
      </c>
      <c r="S118" s="1">
        <v>0</v>
      </c>
      <c r="T118" s="1">
        <v>0</v>
      </c>
      <c r="U118" s="1">
        <v>0</v>
      </c>
      <c r="V118" s="1">
        <v>0</v>
      </c>
      <c r="W118" s="1">
        <v>0</v>
      </c>
      <c r="X118" t="s">
        <v>896</v>
      </c>
    </row>
    <row r="119" spans="1:24" x14ac:dyDescent="0.3">
      <c r="A119" t="s">
        <v>723</v>
      </c>
      <c r="B119" t="s">
        <v>716</v>
      </c>
      <c r="C119" t="s">
        <v>271</v>
      </c>
      <c r="D119" t="s">
        <v>272</v>
      </c>
      <c r="E119" t="s">
        <v>273</v>
      </c>
      <c r="F119" t="s">
        <v>694</v>
      </c>
      <c r="G119" t="s">
        <v>690</v>
      </c>
      <c r="H119" t="s">
        <v>691</v>
      </c>
      <c r="I119" t="s">
        <v>360</v>
      </c>
      <c r="J119" t="s">
        <v>361</v>
      </c>
      <c r="K119" t="s">
        <v>25</v>
      </c>
      <c r="L119" t="s">
        <v>26</v>
      </c>
      <c r="M119" t="s">
        <v>150</v>
      </c>
      <c r="N119" t="s">
        <v>151</v>
      </c>
      <c r="O119" s="1">
        <v>0</v>
      </c>
      <c r="P119" s="1">
        <v>4100</v>
      </c>
      <c r="Q119" s="1">
        <v>4100</v>
      </c>
      <c r="R119" s="1">
        <v>0</v>
      </c>
      <c r="S119" s="1">
        <v>0</v>
      </c>
      <c r="T119" s="1">
        <v>0</v>
      </c>
      <c r="U119" s="1">
        <v>0</v>
      </c>
      <c r="V119" s="1">
        <v>0</v>
      </c>
      <c r="W119" s="1">
        <v>0</v>
      </c>
      <c r="X119" t="s">
        <v>898</v>
      </c>
    </row>
    <row r="120" spans="1:24" x14ac:dyDescent="0.3">
      <c r="A120" t="s">
        <v>723</v>
      </c>
      <c r="B120" t="s">
        <v>714</v>
      </c>
      <c r="C120" t="s">
        <v>279</v>
      </c>
      <c r="D120" t="s">
        <v>357</v>
      </c>
      <c r="E120" t="s">
        <v>648</v>
      </c>
      <c r="F120" t="s">
        <v>715</v>
      </c>
      <c r="G120" t="s">
        <v>692</v>
      </c>
      <c r="H120" t="s">
        <v>693</v>
      </c>
      <c r="I120" t="s">
        <v>89</v>
      </c>
      <c r="J120" t="s">
        <v>90</v>
      </c>
      <c r="K120" t="s">
        <v>25</v>
      </c>
      <c r="L120" t="s">
        <v>93</v>
      </c>
      <c r="M120" t="s">
        <v>27</v>
      </c>
      <c r="N120" t="s">
        <v>264</v>
      </c>
      <c r="O120" s="1">
        <v>0</v>
      </c>
      <c r="P120" s="1">
        <v>2726.25</v>
      </c>
      <c r="Q120" s="1">
        <v>2726.25</v>
      </c>
      <c r="R120" s="1">
        <v>0</v>
      </c>
      <c r="S120" s="1">
        <v>918.75</v>
      </c>
      <c r="T120" s="1">
        <v>918.75</v>
      </c>
      <c r="U120" s="1">
        <v>0</v>
      </c>
      <c r="V120" s="1">
        <v>0</v>
      </c>
      <c r="W120" s="1">
        <v>0</v>
      </c>
      <c r="X120" t="s">
        <v>901</v>
      </c>
    </row>
    <row r="121" spans="1:24" x14ac:dyDescent="0.3">
      <c r="A121" t="s">
        <v>723</v>
      </c>
      <c r="B121" t="s">
        <v>712</v>
      </c>
      <c r="C121" t="s">
        <v>22</v>
      </c>
      <c r="D121" t="s">
        <v>23</v>
      </c>
      <c r="E121" t="s">
        <v>156</v>
      </c>
      <c r="F121" t="s">
        <v>713</v>
      </c>
      <c r="G121" t="s">
        <v>629</v>
      </c>
      <c r="H121" t="s">
        <v>630</v>
      </c>
      <c r="I121" t="s">
        <v>89</v>
      </c>
      <c r="J121" t="s">
        <v>90</v>
      </c>
      <c r="K121" t="s">
        <v>25</v>
      </c>
      <c r="L121" t="s">
        <v>26</v>
      </c>
      <c r="M121" t="s">
        <v>150</v>
      </c>
      <c r="N121" t="s">
        <v>151</v>
      </c>
      <c r="O121" s="1">
        <v>3750</v>
      </c>
      <c r="P121" s="1">
        <v>1700</v>
      </c>
      <c r="Q121" s="1">
        <v>5450</v>
      </c>
      <c r="R121" s="1">
        <v>0</v>
      </c>
      <c r="S121" s="1">
        <v>0</v>
      </c>
      <c r="T121" s="1">
        <v>0</v>
      </c>
      <c r="U121" s="1">
        <v>0</v>
      </c>
      <c r="V121" s="1">
        <v>0</v>
      </c>
      <c r="W121" s="1">
        <v>0</v>
      </c>
      <c r="X121" t="s">
        <v>905</v>
      </c>
    </row>
    <row r="122" spans="1:24" x14ac:dyDescent="0.3">
      <c r="A122" t="s">
        <v>723</v>
      </c>
      <c r="B122" t="s">
        <v>708</v>
      </c>
      <c r="C122" t="s">
        <v>22</v>
      </c>
      <c r="D122" t="s">
        <v>23</v>
      </c>
      <c r="E122" t="s">
        <v>24</v>
      </c>
      <c r="F122" t="s">
        <v>709</v>
      </c>
      <c r="G122" t="s">
        <v>710</v>
      </c>
      <c r="H122" t="s">
        <v>711</v>
      </c>
      <c r="I122" t="s">
        <v>34</v>
      </c>
      <c r="J122" t="s">
        <v>35</v>
      </c>
      <c r="K122" t="s">
        <v>25</v>
      </c>
      <c r="L122" t="s">
        <v>26</v>
      </c>
      <c r="M122" t="s">
        <v>27</v>
      </c>
      <c r="N122" t="s">
        <v>25</v>
      </c>
      <c r="O122" s="1">
        <v>48363</v>
      </c>
      <c r="P122" s="1">
        <v>12000</v>
      </c>
      <c r="Q122" s="1">
        <v>60363</v>
      </c>
      <c r="R122" s="1">
        <v>39015</v>
      </c>
      <c r="S122" s="1">
        <v>0</v>
      </c>
      <c r="T122" s="1">
        <v>39015</v>
      </c>
      <c r="U122" s="1">
        <v>39795.300000000003</v>
      </c>
      <c r="V122" s="1">
        <v>0</v>
      </c>
      <c r="W122" s="1">
        <v>39795.300000000003</v>
      </c>
      <c r="X122" t="s">
        <v>895</v>
      </c>
    </row>
    <row r="123" spans="1:24" x14ac:dyDescent="0.3">
      <c r="A123" t="s">
        <v>723</v>
      </c>
      <c r="B123" t="s">
        <v>704</v>
      </c>
      <c r="C123" t="s">
        <v>22</v>
      </c>
      <c r="D123" t="s">
        <v>23</v>
      </c>
      <c r="E123" t="s">
        <v>24</v>
      </c>
      <c r="F123" t="s">
        <v>705</v>
      </c>
      <c r="G123" t="s">
        <v>706</v>
      </c>
      <c r="H123" t="s">
        <v>707</v>
      </c>
      <c r="I123" t="s">
        <v>34</v>
      </c>
      <c r="J123" t="s">
        <v>35</v>
      </c>
      <c r="K123" t="s">
        <v>25</v>
      </c>
      <c r="L123" t="s">
        <v>26</v>
      </c>
      <c r="M123" t="s">
        <v>27</v>
      </c>
      <c r="N123" t="s">
        <v>25</v>
      </c>
      <c r="O123" s="1">
        <v>44543</v>
      </c>
      <c r="P123" s="1">
        <v>8000</v>
      </c>
      <c r="Q123" s="1">
        <v>52543</v>
      </c>
      <c r="R123" s="1">
        <v>30090</v>
      </c>
      <c r="S123" s="1">
        <v>0</v>
      </c>
      <c r="T123" s="1">
        <v>30090</v>
      </c>
      <c r="U123" s="1">
        <v>30691.8</v>
      </c>
      <c r="V123" s="1">
        <v>0</v>
      </c>
      <c r="W123" s="1">
        <v>30691.8</v>
      </c>
      <c r="X123" t="s">
        <v>895</v>
      </c>
    </row>
    <row r="124" spans="1:24" x14ac:dyDescent="0.3">
      <c r="A124" t="s">
        <v>723</v>
      </c>
      <c r="B124" t="s">
        <v>701</v>
      </c>
      <c r="C124" t="s">
        <v>279</v>
      </c>
      <c r="D124" t="s">
        <v>357</v>
      </c>
      <c r="E124" t="s">
        <v>648</v>
      </c>
      <c r="F124" t="s">
        <v>702</v>
      </c>
      <c r="G124" t="s">
        <v>703</v>
      </c>
      <c r="H124" t="s">
        <v>702</v>
      </c>
      <c r="I124" t="s">
        <v>89</v>
      </c>
      <c r="J124" t="s">
        <v>90</v>
      </c>
      <c r="K124" t="s">
        <v>25</v>
      </c>
      <c r="L124" t="s">
        <v>93</v>
      </c>
      <c r="M124" t="s">
        <v>27</v>
      </c>
      <c r="N124" t="s">
        <v>264</v>
      </c>
      <c r="O124" s="1">
        <v>0</v>
      </c>
      <c r="P124" s="1">
        <v>7049.37</v>
      </c>
      <c r="Q124" s="1">
        <v>7049.37</v>
      </c>
      <c r="R124" s="1">
        <v>0</v>
      </c>
      <c r="S124" s="1">
        <v>0</v>
      </c>
      <c r="T124" s="1">
        <v>0</v>
      </c>
      <c r="U124" s="1">
        <v>0</v>
      </c>
      <c r="V124" s="1">
        <v>0</v>
      </c>
      <c r="W124" s="1">
        <v>0</v>
      </c>
      <c r="X124" t="s">
        <v>911</v>
      </c>
    </row>
    <row r="125" spans="1:24" x14ac:dyDescent="0.3">
      <c r="A125" t="s">
        <v>723</v>
      </c>
      <c r="B125" t="s">
        <v>697</v>
      </c>
      <c r="C125" t="s">
        <v>279</v>
      </c>
      <c r="D125" t="s">
        <v>357</v>
      </c>
      <c r="E125" t="s">
        <v>648</v>
      </c>
      <c r="F125" t="s">
        <v>698</v>
      </c>
      <c r="G125" t="s">
        <v>699</v>
      </c>
      <c r="H125" t="s">
        <v>700</v>
      </c>
      <c r="I125" t="s">
        <v>89</v>
      </c>
      <c r="J125" t="s">
        <v>90</v>
      </c>
      <c r="K125" t="s">
        <v>25</v>
      </c>
      <c r="L125" t="s">
        <v>26</v>
      </c>
      <c r="M125" t="s">
        <v>27</v>
      </c>
      <c r="N125" t="s">
        <v>25</v>
      </c>
      <c r="O125" s="1">
        <v>23064.25</v>
      </c>
      <c r="P125" s="1">
        <v>16958.98</v>
      </c>
      <c r="Q125" s="1">
        <v>40023.230000000003</v>
      </c>
      <c r="R125" s="1">
        <v>22941.27</v>
      </c>
      <c r="S125" s="1">
        <v>0</v>
      </c>
      <c r="T125" s="1">
        <v>22941.27</v>
      </c>
      <c r="U125" s="1">
        <v>23118.29</v>
      </c>
      <c r="V125" s="1">
        <v>0</v>
      </c>
      <c r="W125" s="1">
        <v>23118.29</v>
      </c>
      <c r="X125" t="s">
        <v>908</v>
      </c>
    </row>
    <row r="126" spans="1:24" x14ac:dyDescent="0.3">
      <c r="A126" t="s">
        <v>723</v>
      </c>
      <c r="B126" t="s">
        <v>695</v>
      </c>
      <c r="C126" t="s">
        <v>22</v>
      </c>
      <c r="D126" t="s">
        <v>23</v>
      </c>
      <c r="E126" t="s">
        <v>24</v>
      </c>
      <c r="F126" t="s">
        <v>696</v>
      </c>
      <c r="G126" t="s">
        <v>105</v>
      </c>
      <c r="H126" t="s">
        <v>106</v>
      </c>
      <c r="I126" t="s">
        <v>253</v>
      </c>
      <c r="J126" t="s">
        <v>254</v>
      </c>
      <c r="K126" t="s">
        <v>25</v>
      </c>
      <c r="L126" t="s">
        <v>93</v>
      </c>
      <c r="M126" t="s">
        <v>27</v>
      </c>
      <c r="N126" t="s">
        <v>107</v>
      </c>
      <c r="O126" s="1">
        <v>828760</v>
      </c>
      <c r="P126" s="1">
        <v>81315</v>
      </c>
      <c r="Q126" s="1">
        <v>910075</v>
      </c>
      <c r="R126" s="1">
        <v>949724.5</v>
      </c>
      <c r="S126" s="1">
        <v>-31678</v>
      </c>
      <c r="T126" s="1">
        <v>918046.5</v>
      </c>
      <c r="U126" s="1">
        <v>1059535.5</v>
      </c>
      <c r="V126" s="1">
        <v>-76709</v>
      </c>
      <c r="W126" s="1">
        <v>982826.5</v>
      </c>
      <c r="X126" t="s">
        <v>784</v>
      </c>
    </row>
    <row r="127" spans="1:24" x14ac:dyDescent="0.3">
      <c r="A127" t="s">
        <v>723</v>
      </c>
      <c r="B127" t="s">
        <v>688</v>
      </c>
      <c r="C127" t="s">
        <v>22</v>
      </c>
      <c r="D127" t="s">
        <v>23</v>
      </c>
      <c r="E127" t="s">
        <v>156</v>
      </c>
      <c r="F127" t="s">
        <v>689</v>
      </c>
      <c r="G127" t="s">
        <v>406</v>
      </c>
      <c r="H127" t="s">
        <v>407</v>
      </c>
      <c r="I127" t="s">
        <v>408</v>
      </c>
      <c r="J127" t="s">
        <v>409</v>
      </c>
      <c r="K127" t="s">
        <v>25</v>
      </c>
      <c r="L127" t="s">
        <v>93</v>
      </c>
      <c r="M127" t="s">
        <v>410</v>
      </c>
      <c r="N127" t="s">
        <v>25</v>
      </c>
      <c r="O127" s="1">
        <v>-4527852.66</v>
      </c>
      <c r="P127" s="1">
        <v>4527852.66</v>
      </c>
      <c r="Q127" s="1">
        <v>0</v>
      </c>
      <c r="R127" s="1">
        <v>-10034159.35</v>
      </c>
      <c r="S127" s="1">
        <v>4273787.9000000004</v>
      </c>
      <c r="T127" s="1">
        <v>-5760371.4500000002</v>
      </c>
      <c r="U127" s="1">
        <v>-13418840.83</v>
      </c>
      <c r="V127" s="1">
        <v>4215565.3099999996</v>
      </c>
      <c r="W127" s="1">
        <v>-9203275.5199999996</v>
      </c>
      <c r="X127" t="s">
        <v>781</v>
      </c>
    </row>
    <row r="128" spans="1:24" x14ac:dyDescent="0.3">
      <c r="A128" t="s">
        <v>723</v>
      </c>
      <c r="B128" t="s">
        <v>686</v>
      </c>
      <c r="C128" t="s">
        <v>271</v>
      </c>
      <c r="D128" t="s">
        <v>272</v>
      </c>
      <c r="E128" t="s">
        <v>273</v>
      </c>
      <c r="F128" t="s">
        <v>687</v>
      </c>
      <c r="G128" t="s">
        <v>605</v>
      </c>
      <c r="H128" t="s">
        <v>606</v>
      </c>
      <c r="I128" t="s">
        <v>582</v>
      </c>
      <c r="J128" t="s">
        <v>583</v>
      </c>
      <c r="K128" t="s">
        <v>25</v>
      </c>
      <c r="L128" t="s">
        <v>26</v>
      </c>
      <c r="M128" t="s">
        <v>27</v>
      </c>
      <c r="N128" t="s">
        <v>151</v>
      </c>
      <c r="O128" s="1">
        <v>5354.8</v>
      </c>
      <c r="P128" s="1">
        <v>2000</v>
      </c>
      <c r="Q128" s="1">
        <v>7354.8</v>
      </c>
      <c r="R128" s="1">
        <v>789.18</v>
      </c>
      <c r="S128" s="1">
        <v>0</v>
      </c>
      <c r="T128" s="1">
        <v>789.18</v>
      </c>
      <c r="U128" s="1">
        <v>796.55</v>
      </c>
      <c r="V128" s="1">
        <v>0</v>
      </c>
      <c r="W128" s="1">
        <v>796.55</v>
      </c>
      <c r="X128" t="s">
        <v>914</v>
      </c>
    </row>
    <row r="129" spans="1:24" x14ac:dyDescent="0.3">
      <c r="A129" t="s">
        <v>723</v>
      </c>
      <c r="B129" t="s">
        <v>685</v>
      </c>
      <c r="C129" t="s">
        <v>271</v>
      </c>
      <c r="D129" t="s">
        <v>272</v>
      </c>
      <c r="E129" t="s">
        <v>273</v>
      </c>
      <c r="F129" t="s">
        <v>124</v>
      </c>
      <c r="G129" t="s">
        <v>123</v>
      </c>
      <c r="H129" t="s">
        <v>124</v>
      </c>
      <c r="I129" t="s">
        <v>582</v>
      </c>
      <c r="J129" t="s">
        <v>583</v>
      </c>
      <c r="K129" t="s">
        <v>25</v>
      </c>
      <c r="L129" t="s">
        <v>26</v>
      </c>
      <c r="M129" t="s">
        <v>27</v>
      </c>
      <c r="N129" t="s">
        <v>25</v>
      </c>
      <c r="O129" s="1">
        <v>2131.1</v>
      </c>
      <c r="P129" s="1">
        <v>1200</v>
      </c>
      <c r="Q129" s="1">
        <v>3331.1</v>
      </c>
      <c r="R129" s="1">
        <v>2162.5300000000002</v>
      </c>
      <c r="S129" s="1">
        <v>0</v>
      </c>
      <c r="T129" s="1">
        <v>2162.5300000000002</v>
      </c>
      <c r="U129" s="1">
        <v>2193.9499999999998</v>
      </c>
      <c r="V129" s="1">
        <v>0</v>
      </c>
      <c r="W129" s="1">
        <v>2193.9499999999998</v>
      </c>
      <c r="X129" t="s">
        <v>915</v>
      </c>
    </row>
    <row r="130" spans="1:24" x14ac:dyDescent="0.3">
      <c r="A130" t="s">
        <v>723</v>
      </c>
      <c r="B130" t="s">
        <v>684</v>
      </c>
      <c r="C130" t="s">
        <v>271</v>
      </c>
      <c r="D130" t="s">
        <v>272</v>
      </c>
      <c r="E130" t="s">
        <v>273</v>
      </c>
      <c r="F130" t="s">
        <v>650</v>
      </c>
      <c r="G130" t="s">
        <v>358</v>
      </c>
      <c r="H130" t="s">
        <v>359</v>
      </c>
      <c r="I130" t="s">
        <v>582</v>
      </c>
      <c r="J130" t="s">
        <v>583</v>
      </c>
      <c r="K130" t="s">
        <v>25</v>
      </c>
      <c r="L130" t="s">
        <v>26</v>
      </c>
      <c r="M130" t="s">
        <v>27</v>
      </c>
      <c r="N130" t="s">
        <v>25</v>
      </c>
      <c r="O130" s="1">
        <v>1571.23</v>
      </c>
      <c r="P130" s="1">
        <v>150</v>
      </c>
      <c r="Q130" s="1">
        <v>1721.23</v>
      </c>
      <c r="R130" s="1">
        <v>1591.24</v>
      </c>
      <c r="S130" s="1">
        <v>0</v>
      </c>
      <c r="T130" s="1">
        <v>1591.24</v>
      </c>
      <c r="U130" s="1">
        <v>1611.25</v>
      </c>
      <c r="V130" s="1">
        <v>0</v>
      </c>
      <c r="W130" s="1">
        <v>1611.25</v>
      </c>
      <c r="X130" t="s">
        <v>916</v>
      </c>
    </row>
    <row r="131" spans="1:24" x14ac:dyDescent="0.3">
      <c r="A131" t="s">
        <v>723</v>
      </c>
      <c r="B131" t="s">
        <v>683</v>
      </c>
      <c r="C131" t="s">
        <v>271</v>
      </c>
      <c r="D131" t="s">
        <v>272</v>
      </c>
      <c r="E131" t="s">
        <v>273</v>
      </c>
      <c r="F131" t="s">
        <v>649</v>
      </c>
      <c r="G131" t="s">
        <v>130</v>
      </c>
      <c r="H131" t="s">
        <v>131</v>
      </c>
      <c r="I131" t="s">
        <v>582</v>
      </c>
      <c r="J131" t="s">
        <v>583</v>
      </c>
      <c r="K131" t="s">
        <v>25</v>
      </c>
      <c r="L131" t="s">
        <v>26</v>
      </c>
      <c r="M131" t="s">
        <v>27</v>
      </c>
      <c r="N131" t="s">
        <v>25</v>
      </c>
      <c r="O131" s="1">
        <v>1665</v>
      </c>
      <c r="P131" s="1">
        <v>235</v>
      </c>
      <c r="Q131" s="1">
        <v>1900</v>
      </c>
      <c r="R131" s="1">
        <v>1683.06</v>
      </c>
      <c r="S131" s="1">
        <v>0</v>
      </c>
      <c r="T131" s="1">
        <v>1683.06</v>
      </c>
      <c r="U131" s="1">
        <v>1951.13</v>
      </c>
      <c r="V131" s="1">
        <v>0</v>
      </c>
      <c r="W131" s="1">
        <v>1951.13</v>
      </c>
      <c r="X131" t="s">
        <v>917</v>
      </c>
    </row>
    <row r="132" spans="1:24" x14ac:dyDescent="0.3">
      <c r="A132" t="s">
        <v>723</v>
      </c>
      <c r="B132" t="s">
        <v>681</v>
      </c>
      <c r="C132" t="s">
        <v>279</v>
      </c>
      <c r="D132" t="s">
        <v>285</v>
      </c>
      <c r="E132" t="s">
        <v>682</v>
      </c>
      <c r="F132" t="s">
        <v>614</v>
      </c>
      <c r="G132" t="s">
        <v>134</v>
      </c>
      <c r="H132" t="s">
        <v>135</v>
      </c>
      <c r="I132" t="s">
        <v>582</v>
      </c>
      <c r="J132" t="s">
        <v>583</v>
      </c>
      <c r="K132" t="s">
        <v>25</v>
      </c>
      <c r="L132" t="s">
        <v>26</v>
      </c>
      <c r="M132" t="s">
        <v>27</v>
      </c>
      <c r="N132" t="s">
        <v>25</v>
      </c>
      <c r="O132" s="1">
        <v>4000</v>
      </c>
      <c r="P132" s="1">
        <v>-2000</v>
      </c>
      <c r="Q132" s="1">
        <v>2000</v>
      </c>
      <c r="R132" s="1">
        <v>4000</v>
      </c>
      <c r="S132" s="1">
        <v>0</v>
      </c>
      <c r="T132" s="1">
        <v>4000</v>
      </c>
      <c r="U132" s="1">
        <v>4000</v>
      </c>
      <c r="V132" s="1">
        <v>0</v>
      </c>
      <c r="W132" s="1">
        <v>4000</v>
      </c>
      <c r="X132" t="s">
        <v>918</v>
      </c>
    </row>
    <row r="133" spans="1:24" x14ac:dyDescent="0.3">
      <c r="A133" t="s">
        <v>723</v>
      </c>
      <c r="B133" t="s">
        <v>677</v>
      </c>
      <c r="C133" t="s">
        <v>271</v>
      </c>
      <c r="D133" t="s">
        <v>272</v>
      </c>
      <c r="E133" t="s">
        <v>273</v>
      </c>
      <c r="F133" t="s">
        <v>678</v>
      </c>
      <c r="G133" t="s">
        <v>679</v>
      </c>
      <c r="H133" t="s">
        <v>680</v>
      </c>
      <c r="I133" t="s">
        <v>582</v>
      </c>
      <c r="J133" t="s">
        <v>583</v>
      </c>
      <c r="K133" t="s">
        <v>25</v>
      </c>
      <c r="L133" t="s">
        <v>26</v>
      </c>
      <c r="M133" t="s">
        <v>27</v>
      </c>
      <c r="N133" t="s">
        <v>25</v>
      </c>
      <c r="O133" s="1">
        <v>13937.4</v>
      </c>
      <c r="P133" s="1">
        <v>3000</v>
      </c>
      <c r="Q133" s="1">
        <v>16937.400000000001</v>
      </c>
      <c r="R133" s="1">
        <v>14045.3</v>
      </c>
      <c r="S133" s="1">
        <v>0</v>
      </c>
      <c r="T133" s="1">
        <v>14045.3</v>
      </c>
      <c r="U133" s="1">
        <v>14153.2</v>
      </c>
      <c r="V133" s="1">
        <v>0</v>
      </c>
      <c r="W133" s="1">
        <v>14153.2</v>
      </c>
      <c r="X133" t="s">
        <v>919</v>
      </c>
    </row>
    <row r="134" spans="1:24" x14ac:dyDescent="0.3">
      <c r="A134" t="s">
        <v>723</v>
      </c>
      <c r="B134" t="s">
        <v>676</v>
      </c>
      <c r="C134" t="s">
        <v>271</v>
      </c>
      <c r="D134" t="s">
        <v>272</v>
      </c>
      <c r="E134" t="s">
        <v>273</v>
      </c>
      <c r="F134" t="s">
        <v>371</v>
      </c>
      <c r="G134" t="s">
        <v>370</v>
      </c>
      <c r="H134" t="s">
        <v>371</v>
      </c>
      <c r="I134" t="s">
        <v>582</v>
      </c>
      <c r="J134" t="s">
        <v>583</v>
      </c>
      <c r="K134" t="s">
        <v>25</v>
      </c>
      <c r="L134" t="s">
        <v>26</v>
      </c>
      <c r="M134" t="s">
        <v>27</v>
      </c>
      <c r="N134" t="s">
        <v>25</v>
      </c>
      <c r="O134" s="1">
        <v>1584.7</v>
      </c>
      <c r="P134" s="1">
        <v>3660</v>
      </c>
      <c r="Q134" s="1">
        <v>5244.7</v>
      </c>
      <c r="R134" s="1">
        <v>1603</v>
      </c>
      <c r="S134" s="1">
        <v>0</v>
      </c>
      <c r="T134" s="1">
        <v>1603</v>
      </c>
      <c r="U134" s="1">
        <v>1635.06</v>
      </c>
      <c r="V134" s="1">
        <v>0</v>
      </c>
      <c r="W134" s="1">
        <v>1635.06</v>
      </c>
      <c r="X134" t="s">
        <v>902</v>
      </c>
    </row>
    <row r="135" spans="1:24" x14ac:dyDescent="0.3">
      <c r="A135" t="s">
        <v>723</v>
      </c>
      <c r="B135" t="s">
        <v>675</v>
      </c>
      <c r="C135" t="s">
        <v>271</v>
      </c>
      <c r="D135" t="s">
        <v>272</v>
      </c>
      <c r="E135" t="s">
        <v>273</v>
      </c>
      <c r="F135" t="s">
        <v>600</v>
      </c>
      <c r="G135" t="s">
        <v>191</v>
      </c>
      <c r="H135" t="s">
        <v>192</v>
      </c>
      <c r="I135" t="s">
        <v>582</v>
      </c>
      <c r="J135" t="s">
        <v>583</v>
      </c>
      <c r="K135" t="s">
        <v>25</v>
      </c>
      <c r="L135" t="s">
        <v>26</v>
      </c>
      <c r="M135" t="s">
        <v>27</v>
      </c>
      <c r="N135" t="s">
        <v>25</v>
      </c>
      <c r="O135" s="1">
        <v>607.95000000000005</v>
      </c>
      <c r="P135" s="1">
        <v>605</v>
      </c>
      <c r="Q135" s="1">
        <v>1212.95</v>
      </c>
      <c r="R135" s="1">
        <v>613.69000000000005</v>
      </c>
      <c r="S135" s="1">
        <v>0</v>
      </c>
      <c r="T135" s="1">
        <v>613.69000000000005</v>
      </c>
      <c r="U135" s="1">
        <v>619.41999999999996</v>
      </c>
      <c r="V135" s="1">
        <v>0</v>
      </c>
      <c r="W135" s="1">
        <v>619.41999999999996</v>
      </c>
      <c r="X135" t="s">
        <v>920</v>
      </c>
    </row>
    <row r="136" spans="1:24" x14ac:dyDescent="0.3">
      <c r="A136" t="s">
        <v>723</v>
      </c>
      <c r="B136" t="s">
        <v>674</v>
      </c>
      <c r="C136" t="s">
        <v>271</v>
      </c>
      <c r="D136" t="s">
        <v>272</v>
      </c>
      <c r="E136" t="s">
        <v>273</v>
      </c>
      <c r="F136" t="s">
        <v>635</v>
      </c>
      <c r="G136" t="s">
        <v>596</v>
      </c>
      <c r="H136" t="s">
        <v>597</v>
      </c>
      <c r="I136" t="s">
        <v>582</v>
      </c>
      <c r="J136" t="s">
        <v>583</v>
      </c>
      <c r="K136" t="s">
        <v>25</v>
      </c>
      <c r="L136" t="s">
        <v>26</v>
      </c>
      <c r="M136" t="s">
        <v>27</v>
      </c>
      <c r="N136" t="s">
        <v>25</v>
      </c>
      <c r="O136" s="1">
        <v>1065</v>
      </c>
      <c r="P136" s="1">
        <v>800</v>
      </c>
      <c r="Q136" s="1">
        <v>1865</v>
      </c>
      <c r="R136" s="1">
        <v>1070</v>
      </c>
      <c r="S136" s="1">
        <v>0</v>
      </c>
      <c r="T136" s="1">
        <v>1070</v>
      </c>
      <c r="U136" s="1">
        <v>1070</v>
      </c>
      <c r="V136" s="1">
        <v>0</v>
      </c>
      <c r="W136" s="1">
        <v>1070</v>
      </c>
      <c r="X136" t="s">
        <v>921</v>
      </c>
    </row>
    <row r="137" spans="1:24" x14ac:dyDescent="0.3">
      <c r="A137" t="s">
        <v>723</v>
      </c>
      <c r="B137" t="s">
        <v>673</v>
      </c>
      <c r="C137" t="s">
        <v>271</v>
      </c>
      <c r="D137" t="s">
        <v>272</v>
      </c>
      <c r="E137" t="s">
        <v>273</v>
      </c>
      <c r="F137" t="s">
        <v>592</v>
      </c>
      <c r="G137" t="s">
        <v>424</v>
      </c>
      <c r="H137" t="s">
        <v>425</v>
      </c>
      <c r="I137" t="s">
        <v>582</v>
      </c>
      <c r="J137" t="s">
        <v>583</v>
      </c>
      <c r="K137" t="s">
        <v>25</v>
      </c>
      <c r="L137" t="s">
        <v>26</v>
      </c>
      <c r="M137" t="s">
        <v>27</v>
      </c>
      <c r="N137" t="s">
        <v>25</v>
      </c>
      <c r="O137" s="1">
        <v>11531.17</v>
      </c>
      <c r="P137" s="1">
        <v>800</v>
      </c>
      <c r="Q137" s="1">
        <v>12331.17</v>
      </c>
      <c r="R137" s="1">
        <v>11592.78</v>
      </c>
      <c r="S137" s="1">
        <v>0</v>
      </c>
      <c r="T137" s="1">
        <v>11592.78</v>
      </c>
      <c r="U137" s="1">
        <v>11654.4</v>
      </c>
      <c r="V137" s="1">
        <v>0</v>
      </c>
      <c r="W137" s="1">
        <v>11654.4</v>
      </c>
      <c r="X137" t="s">
        <v>922</v>
      </c>
    </row>
    <row r="138" spans="1:24" x14ac:dyDescent="0.3">
      <c r="A138" t="s">
        <v>723</v>
      </c>
      <c r="B138" t="s">
        <v>669</v>
      </c>
      <c r="C138" t="s">
        <v>22</v>
      </c>
      <c r="D138" t="s">
        <v>23</v>
      </c>
      <c r="E138" t="s">
        <v>156</v>
      </c>
      <c r="F138" t="s">
        <v>670</v>
      </c>
      <c r="G138" t="s">
        <v>671</v>
      </c>
      <c r="H138" t="s">
        <v>672</v>
      </c>
      <c r="I138" t="s">
        <v>262</v>
      </c>
      <c r="J138" t="s">
        <v>263</v>
      </c>
      <c r="K138" t="s">
        <v>25</v>
      </c>
      <c r="L138" t="s">
        <v>93</v>
      </c>
      <c r="M138" t="s">
        <v>150</v>
      </c>
      <c r="N138" t="s">
        <v>185</v>
      </c>
      <c r="O138" s="1">
        <v>1883135.59</v>
      </c>
      <c r="P138" s="1">
        <v>-564940.68000000005</v>
      </c>
      <c r="Q138" s="1">
        <v>1318194.9099999999</v>
      </c>
      <c r="R138" s="1">
        <v>1883135.59</v>
      </c>
      <c r="S138" s="1">
        <v>0</v>
      </c>
      <c r="T138" s="1">
        <v>1883135.59</v>
      </c>
      <c r="U138" s="1">
        <v>0</v>
      </c>
      <c r="V138" s="1">
        <v>564940.68000000005</v>
      </c>
      <c r="W138" s="1">
        <v>564940.68000000005</v>
      </c>
      <c r="X138" t="s">
        <v>892</v>
      </c>
    </row>
    <row r="139" spans="1:24" x14ac:dyDescent="0.3">
      <c r="A139" t="s">
        <v>723</v>
      </c>
      <c r="B139" t="s">
        <v>665</v>
      </c>
      <c r="C139" t="s">
        <v>279</v>
      </c>
      <c r="D139" t="s">
        <v>357</v>
      </c>
      <c r="E139" t="s">
        <v>648</v>
      </c>
      <c r="F139" t="s">
        <v>666</v>
      </c>
      <c r="G139" t="s">
        <v>667</v>
      </c>
      <c r="H139" t="s">
        <v>668</v>
      </c>
      <c r="I139" t="s">
        <v>89</v>
      </c>
      <c r="J139" t="s">
        <v>90</v>
      </c>
      <c r="K139" t="s">
        <v>25</v>
      </c>
      <c r="L139" t="s">
        <v>93</v>
      </c>
      <c r="M139" t="s">
        <v>27</v>
      </c>
      <c r="N139" t="s">
        <v>264</v>
      </c>
      <c r="O139" s="1">
        <v>208941</v>
      </c>
      <c r="P139" s="1">
        <v>6184.81</v>
      </c>
      <c r="Q139" s="1">
        <v>215125.81</v>
      </c>
      <c r="R139" s="1">
        <v>213120</v>
      </c>
      <c r="S139" s="1">
        <v>0</v>
      </c>
      <c r="T139" s="1">
        <v>213120</v>
      </c>
      <c r="U139" s="1">
        <v>217383</v>
      </c>
      <c r="V139" s="1">
        <v>0</v>
      </c>
      <c r="W139" s="1">
        <v>217383</v>
      </c>
      <c r="X139" t="s">
        <v>907</v>
      </c>
    </row>
    <row r="140" spans="1:24" x14ac:dyDescent="0.3">
      <c r="A140" t="s">
        <v>723</v>
      </c>
      <c r="B140" t="s">
        <v>663</v>
      </c>
      <c r="C140" t="s">
        <v>279</v>
      </c>
      <c r="D140" t="s">
        <v>357</v>
      </c>
      <c r="E140" t="s">
        <v>655</v>
      </c>
      <c r="F140" t="s">
        <v>664</v>
      </c>
      <c r="G140" t="s">
        <v>661</v>
      </c>
      <c r="H140" t="s">
        <v>662</v>
      </c>
      <c r="I140" t="s">
        <v>89</v>
      </c>
      <c r="J140" t="s">
        <v>90</v>
      </c>
      <c r="K140" t="s">
        <v>25</v>
      </c>
      <c r="L140" t="s">
        <v>93</v>
      </c>
      <c r="M140" t="s">
        <v>27</v>
      </c>
      <c r="N140" t="s">
        <v>264</v>
      </c>
      <c r="O140" s="1">
        <v>20144.849999999999</v>
      </c>
      <c r="P140" s="1">
        <v>174.15</v>
      </c>
      <c r="Q140" s="1">
        <v>20319</v>
      </c>
      <c r="R140" s="1">
        <v>20334.900000000001</v>
      </c>
      <c r="S140" s="1">
        <v>0</v>
      </c>
      <c r="T140" s="1">
        <v>20334.900000000001</v>
      </c>
      <c r="U140" s="1">
        <v>20524.900000000001</v>
      </c>
      <c r="V140" s="1">
        <v>0</v>
      </c>
      <c r="W140" s="1">
        <v>20524.900000000001</v>
      </c>
      <c r="X140" t="s">
        <v>910</v>
      </c>
    </row>
    <row r="141" spans="1:24" x14ac:dyDescent="0.3">
      <c r="A141" t="s">
        <v>723</v>
      </c>
      <c r="B141" t="s">
        <v>658</v>
      </c>
      <c r="C141" t="s">
        <v>279</v>
      </c>
      <c r="D141" t="s">
        <v>357</v>
      </c>
      <c r="E141" t="s">
        <v>648</v>
      </c>
      <c r="F141" t="s">
        <v>659</v>
      </c>
      <c r="G141" t="s">
        <v>660</v>
      </c>
      <c r="H141" t="s">
        <v>659</v>
      </c>
      <c r="I141" t="s">
        <v>89</v>
      </c>
      <c r="J141" t="s">
        <v>90</v>
      </c>
      <c r="K141" t="s">
        <v>25</v>
      </c>
      <c r="L141" t="s">
        <v>26</v>
      </c>
      <c r="M141" t="s">
        <v>27</v>
      </c>
      <c r="N141" t="s">
        <v>25</v>
      </c>
      <c r="O141" s="1">
        <v>27075.61</v>
      </c>
      <c r="P141" s="1">
        <v>28124.39</v>
      </c>
      <c r="Q141" s="1">
        <v>55200</v>
      </c>
      <c r="R141" s="1">
        <v>22025.38</v>
      </c>
      <c r="S141" s="1">
        <v>27974.62</v>
      </c>
      <c r="T141" s="1">
        <v>50000</v>
      </c>
      <c r="U141" s="1">
        <v>22175.15</v>
      </c>
      <c r="V141" s="1">
        <v>0</v>
      </c>
      <c r="W141" s="1">
        <v>22175.15</v>
      </c>
      <c r="X141" t="s">
        <v>897</v>
      </c>
    </row>
    <row r="142" spans="1:24" x14ac:dyDescent="0.3">
      <c r="A142" t="s">
        <v>723</v>
      </c>
      <c r="B142" t="s">
        <v>656</v>
      </c>
      <c r="C142" t="s">
        <v>279</v>
      </c>
      <c r="D142" t="s">
        <v>357</v>
      </c>
      <c r="E142" t="s">
        <v>655</v>
      </c>
      <c r="F142" t="s">
        <v>657</v>
      </c>
      <c r="G142" t="s">
        <v>639</v>
      </c>
      <c r="H142" t="s">
        <v>640</v>
      </c>
      <c r="I142" t="s">
        <v>89</v>
      </c>
      <c r="J142" t="s">
        <v>90</v>
      </c>
      <c r="K142" t="s">
        <v>25</v>
      </c>
      <c r="L142" t="s">
        <v>26</v>
      </c>
      <c r="M142" t="s">
        <v>27</v>
      </c>
      <c r="N142" t="s">
        <v>25</v>
      </c>
      <c r="O142" s="1">
        <v>20144.849999999999</v>
      </c>
      <c r="P142" s="1">
        <v>174.15</v>
      </c>
      <c r="Q142" s="1">
        <v>20319</v>
      </c>
      <c r="R142" s="1">
        <v>20334.900000000001</v>
      </c>
      <c r="S142" s="1">
        <v>0</v>
      </c>
      <c r="T142" s="1">
        <v>20334.900000000001</v>
      </c>
      <c r="U142" s="1">
        <v>20524.95</v>
      </c>
      <c r="V142" s="1">
        <v>0</v>
      </c>
      <c r="W142" s="1">
        <v>20524.95</v>
      </c>
      <c r="X142" t="s">
        <v>906</v>
      </c>
    </row>
    <row r="143" spans="1:24" x14ac:dyDescent="0.3">
      <c r="A143" t="s">
        <v>723</v>
      </c>
      <c r="B143" t="s">
        <v>651</v>
      </c>
      <c r="C143" t="s">
        <v>279</v>
      </c>
      <c r="D143" t="s">
        <v>357</v>
      </c>
      <c r="E143" t="s">
        <v>648</v>
      </c>
      <c r="F143" t="s">
        <v>652</v>
      </c>
      <c r="G143" t="s">
        <v>653</v>
      </c>
      <c r="H143" t="s">
        <v>654</v>
      </c>
      <c r="I143" t="s">
        <v>89</v>
      </c>
      <c r="J143" t="s">
        <v>90</v>
      </c>
      <c r="K143" t="s">
        <v>25</v>
      </c>
      <c r="L143" t="s">
        <v>26</v>
      </c>
      <c r="M143" t="s">
        <v>27</v>
      </c>
      <c r="N143" t="s">
        <v>25</v>
      </c>
      <c r="O143" s="1">
        <v>33022.879999999997</v>
      </c>
      <c r="P143" s="1">
        <v>2756.25</v>
      </c>
      <c r="Q143" s="1">
        <v>35779.129999999997</v>
      </c>
      <c r="R143" s="1">
        <v>33527.81</v>
      </c>
      <c r="S143" s="1">
        <v>918.75</v>
      </c>
      <c r="T143" s="1">
        <v>34446.559999999998</v>
      </c>
      <c r="U143" s="1">
        <v>34032.74</v>
      </c>
      <c r="V143" s="1">
        <v>0</v>
      </c>
      <c r="W143" s="1">
        <v>34032.74</v>
      </c>
      <c r="X143" t="s">
        <v>909</v>
      </c>
    </row>
    <row r="144" spans="1:24" x14ac:dyDescent="0.3">
      <c r="A144" t="s">
        <v>723</v>
      </c>
      <c r="B144" t="s">
        <v>647</v>
      </c>
      <c r="C144" t="s">
        <v>22</v>
      </c>
      <c r="D144" t="s">
        <v>23</v>
      </c>
      <c r="E144" t="s">
        <v>156</v>
      </c>
      <c r="F144" t="s">
        <v>598</v>
      </c>
      <c r="G144" t="s">
        <v>428</v>
      </c>
      <c r="H144" t="s">
        <v>429</v>
      </c>
      <c r="I144" t="s">
        <v>89</v>
      </c>
      <c r="J144" t="s">
        <v>90</v>
      </c>
      <c r="K144" t="s">
        <v>25</v>
      </c>
      <c r="L144" t="s">
        <v>26</v>
      </c>
      <c r="M144" t="s">
        <v>27</v>
      </c>
      <c r="N144" t="s">
        <v>25</v>
      </c>
      <c r="O144" s="1">
        <v>0</v>
      </c>
      <c r="P144" s="1">
        <v>250</v>
      </c>
      <c r="Q144" s="1">
        <v>250</v>
      </c>
      <c r="R144" s="1">
        <v>0</v>
      </c>
      <c r="S144" s="1">
        <v>0</v>
      </c>
      <c r="T144" s="1">
        <v>0</v>
      </c>
      <c r="U144" s="1">
        <v>0</v>
      </c>
      <c r="V144" s="1">
        <v>0</v>
      </c>
      <c r="W144" s="1">
        <v>0</v>
      </c>
      <c r="X144" t="s">
        <v>903</v>
      </c>
    </row>
    <row r="145" spans="1:24" x14ac:dyDescent="0.3">
      <c r="A145" t="s">
        <v>723</v>
      </c>
      <c r="B145" t="s">
        <v>646</v>
      </c>
      <c r="C145" t="s">
        <v>22</v>
      </c>
      <c r="D145" t="s">
        <v>23</v>
      </c>
      <c r="E145" t="s">
        <v>156</v>
      </c>
      <c r="F145" t="s">
        <v>635</v>
      </c>
      <c r="G145" t="s">
        <v>596</v>
      </c>
      <c r="H145" t="s">
        <v>597</v>
      </c>
      <c r="I145" t="s">
        <v>89</v>
      </c>
      <c r="J145" t="s">
        <v>90</v>
      </c>
      <c r="K145" t="s">
        <v>25</v>
      </c>
      <c r="L145" t="s">
        <v>26</v>
      </c>
      <c r="M145" t="s">
        <v>27</v>
      </c>
      <c r="N145" t="s">
        <v>25</v>
      </c>
      <c r="O145" s="1">
        <v>750.1</v>
      </c>
      <c r="P145" s="1">
        <v>2750</v>
      </c>
      <c r="Q145" s="1">
        <v>3500.1</v>
      </c>
      <c r="R145" s="1">
        <v>109.12</v>
      </c>
      <c r="S145" s="1">
        <v>0</v>
      </c>
      <c r="T145" s="1">
        <v>109.12</v>
      </c>
      <c r="U145" s="1">
        <v>110.14</v>
      </c>
      <c r="V145" s="1">
        <v>0</v>
      </c>
      <c r="W145" s="1">
        <v>110.14</v>
      </c>
      <c r="X145" t="s">
        <v>904</v>
      </c>
    </row>
    <row r="146" spans="1:24" x14ac:dyDescent="0.3">
      <c r="A146" t="s">
        <v>723</v>
      </c>
      <c r="B146" t="s">
        <v>644</v>
      </c>
      <c r="C146" t="s">
        <v>279</v>
      </c>
      <c r="D146" t="s">
        <v>322</v>
      </c>
      <c r="E146" t="s">
        <v>638</v>
      </c>
      <c r="F146" t="s">
        <v>645</v>
      </c>
      <c r="G146" t="s">
        <v>422</v>
      </c>
      <c r="H146" t="s">
        <v>423</v>
      </c>
      <c r="I146" t="s">
        <v>439</v>
      </c>
      <c r="J146" t="s">
        <v>440</v>
      </c>
      <c r="K146" t="s">
        <v>25</v>
      </c>
      <c r="L146" t="s">
        <v>26</v>
      </c>
      <c r="M146" t="s">
        <v>27</v>
      </c>
      <c r="N146" t="s">
        <v>25</v>
      </c>
      <c r="O146" s="1">
        <v>1119.51</v>
      </c>
      <c r="P146" s="1">
        <v>428.96</v>
      </c>
      <c r="Q146" s="1">
        <v>1548.47</v>
      </c>
      <c r="R146" s="1">
        <v>729.22</v>
      </c>
      <c r="S146" s="1">
        <v>850.22</v>
      </c>
      <c r="T146" s="1">
        <v>1579.44</v>
      </c>
      <c r="U146" s="1">
        <v>736.03</v>
      </c>
      <c r="V146" s="1">
        <v>875</v>
      </c>
      <c r="W146" s="1">
        <v>1611.03</v>
      </c>
      <c r="X146" t="s">
        <v>899</v>
      </c>
    </row>
    <row r="147" spans="1:24" x14ac:dyDescent="0.3">
      <c r="A147" t="s">
        <v>723</v>
      </c>
      <c r="B147" t="s">
        <v>643</v>
      </c>
      <c r="C147" t="s">
        <v>279</v>
      </c>
      <c r="D147" t="s">
        <v>322</v>
      </c>
      <c r="E147" t="s">
        <v>638</v>
      </c>
      <c r="F147" t="s">
        <v>642</v>
      </c>
      <c r="G147" t="s">
        <v>422</v>
      </c>
      <c r="H147" t="s">
        <v>423</v>
      </c>
      <c r="I147" t="s">
        <v>579</v>
      </c>
      <c r="J147" t="s">
        <v>580</v>
      </c>
      <c r="K147" t="s">
        <v>581</v>
      </c>
      <c r="L147" t="s">
        <v>26</v>
      </c>
      <c r="M147" t="s">
        <v>27</v>
      </c>
      <c r="N147" t="s">
        <v>25</v>
      </c>
      <c r="O147" s="1">
        <v>0</v>
      </c>
      <c r="P147" s="1">
        <v>0</v>
      </c>
      <c r="Q147" s="1">
        <v>0</v>
      </c>
      <c r="R147" s="1">
        <v>393.22</v>
      </c>
      <c r="S147" s="1">
        <v>-393.22</v>
      </c>
      <c r="T147" s="1">
        <v>0</v>
      </c>
      <c r="U147" s="1">
        <v>395</v>
      </c>
      <c r="V147" s="1">
        <v>-395</v>
      </c>
      <c r="W147" s="1">
        <v>0</v>
      </c>
      <c r="X147" t="s">
        <v>899</v>
      </c>
    </row>
    <row r="148" spans="1:24" x14ac:dyDescent="0.3">
      <c r="A148" t="s">
        <v>723</v>
      </c>
      <c r="B148" t="s">
        <v>641</v>
      </c>
      <c r="C148" t="s">
        <v>279</v>
      </c>
      <c r="D148" t="s">
        <v>322</v>
      </c>
      <c r="E148" t="s">
        <v>638</v>
      </c>
      <c r="F148" t="s">
        <v>642</v>
      </c>
      <c r="G148" t="s">
        <v>422</v>
      </c>
      <c r="H148" t="s">
        <v>423</v>
      </c>
      <c r="I148" t="s">
        <v>579</v>
      </c>
      <c r="J148" t="s">
        <v>580</v>
      </c>
      <c r="K148" t="s">
        <v>581</v>
      </c>
      <c r="L148" t="s">
        <v>26</v>
      </c>
      <c r="M148" t="s">
        <v>27</v>
      </c>
      <c r="N148" t="s">
        <v>25</v>
      </c>
      <c r="O148" s="1">
        <v>0</v>
      </c>
      <c r="P148" s="1">
        <v>0</v>
      </c>
      <c r="Q148" s="1">
        <v>0</v>
      </c>
      <c r="R148" s="1">
        <v>8</v>
      </c>
      <c r="S148" s="1">
        <v>-8</v>
      </c>
      <c r="T148" s="1">
        <v>0</v>
      </c>
      <c r="U148" s="1">
        <v>0</v>
      </c>
      <c r="V148" s="1">
        <v>0</v>
      </c>
      <c r="W148" s="1">
        <v>0</v>
      </c>
      <c r="X148" t="s">
        <v>900</v>
      </c>
    </row>
    <row r="149" spans="1:24" x14ac:dyDescent="0.3">
      <c r="A149" t="s">
        <v>723</v>
      </c>
      <c r="B149" t="s">
        <v>637</v>
      </c>
      <c r="C149" t="s">
        <v>271</v>
      </c>
      <c r="D149" t="s">
        <v>272</v>
      </c>
      <c r="E149" t="s">
        <v>273</v>
      </c>
      <c r="F149" t="s">
        <v>617</v>
      </c>
      <c r="G149" t="s">
        <v>605</v>
      </c>
      <c r="H149" t="s">
        <v>606</v>
      </c>
      <c r="I149" t="s">
        <v>587</v>
      </c>
      <c r="J149" t="s">
        <v>588</v>
      </c>
      <c r="K149" t="s">
        <v>589</v>
      </c>
      <c r="L149" t="s">
        <v>26</v>
      </c>
      <c r="M149" t="s">
        <v>27</v>
      </c>
      <c r="N149" t="s">
        <v>25</v>
      </c>
      <c r="O149" s="1">
        <v>8933.61</v>
      </c>
      <c r="P149" s="1">
        <v>5000</v>
      </c>
      <c r="Q149" s="1">
        <v>13933.61</v>
      </c>
      <c r="R149" s="1">
        <v>2306.4499999999998</v>
      </c>
      <c r="S149" s="1">
        <v>0</v>
      </c>
      <c r="T149" s="1">
        <v>2306.4499999999998</v>
      </c>
      <c r="U149" s="1">
        <v>2329.5100000000002</v>
      </c>
      <c r="V149" s="1">
        <v>0</v>
      </c>
      <c r="W149" s="1">
        <v>2329.5100000000002</v>
      </c>
      <c r="X149" t="s">
        <v>932</v>
      </c>
    </row>
    <row r="150" spans="1:24" x14ac:dyDescent="0.3">
      <c r="A150" t="s">
        <v>723</v>
      </c>
      <c r="B150" t="s">
        <v>636</v>
      </c>
      <c r="C150" t="s">
        <v>271</v>
      </c>
      <c r="D150" t="s">
        <v>272</v>
      </c>
      <c r="E150" t="s">
        <v>273</v>
      </c>
      <c r="F150" t="s">
        <v>615</v>
      </c>
      <c r="G150" t="s">
        <v>603</v>
      </c>
      <c r="H150" t="s">
        <v>604</v>
      </c>
      <c r="I150" t="s">
        <v>587</v>
      </c>
      <c r="J150" t="s">
        <v>588</v>
      </c>
      <c r="K150" t="s">
        <v>589</v>
      </c>
      <c r="L150" t="s">
        <v>26</v>
      </c>
      <c r="M150" t="s">
        <v>27</v>
      </c>
      <c r="N150" t="s">
        <v>25</v>
      </c>
      <c r="O150" s="1">
        <v>884</v>
      </c>
      <c r="P150" s="1">
        <v>3000</v>
      </c>
      <c r="Q150" s="1">
        <v>3884</v>
      </c>
      <c r="R150" s="1">
        <v>893</v>
      </c>
      <c r="S150" s="1">
        <v>0</v>
      </c>
      <c r="T150" s="1">
        <v>893</v>
      </c>
      <c r="U150" s="1">
        <v>901</v>
      </c>
      <c r="V150" s="1">
        <v>0</v>
      </c>
      <c r="W150" s="1">
        <v>901</v>
      </c>
      <c r="X150" t="s">
        <v>930</v>
      </c>
    </row>
    <row r="151" spans="1:24" x14ac:dyDescent="0.3">
      <c r="A151" t="s">
        <v>723</v>
      </c>
      <c r="B151" t="s">
        <v>631</v>
      </c>
      <c r="C151" t="s">
        <v>271</v>
      </c>
      <c r="D151" t="s">
        <v>272</v>
      </c>
      <c r="E151" t="s">
        <v>273</v>
      </c>
      <c r="F151" t="s">
        <v>632</v>
      </c>
      <c r="G151" t="s">
        <v>633</v>
      </c>
      <c r="H151" t="s">
        <v>634</v>
      </c>
      <c r="I151" t="s">
        <v>587</v>
      </c>
      <c r="J151" t="s">
        <v>588</v>
      </c>
      <c r="K151" t="s">
        <v>589</v>
      </c>
      <c r="L151" t="s">
        <v>26</v>
      </c>
      <c r="M151" t="s">
        <v>27</v>
      </c>
      <c r="N151" t="s">
        <v>25</v>
      </c>
      <c r="O151" s="1">
        <v>26260</v>
      </c>
      <c r="P151" s="1">
        <v>5000</v>
      </c>
      <c r="Q151" s="1">
        <v>31260</v>
      </c>
      <c r="R151" s="1">
        <v>26522.6</v>
      </c>
      <c r="S151" s="1">
        <v>0</v>
      </c>
      <c r="T151" s="1">
        <v>26522.6</v>
      </c>
      <c r="U151" s="1">
        <v>26522</v>
      </c>
      <c r="V151" s="1">
        <v>0</v>
      </c>
      <c r="W151" s="1">
        <v>26522</v>
      </c>
      <c r="X151" t="s">
        <v>931</v>
      </c>
    </row>
    <row r="152" spans="1:24" x14ac:dyDescent="0.3">
      <c r="A152" t="s">
        <v>723</v>
      </c>
      <c r="B152" t="s">
        <v>627</v>
      </c>
      <c r="C152" t="s">
        <v>271</v>
      </c>
      <c r="D152" t="s">
        <v>272</v>
      </c>
      <c r="E152" t="s">
        <v>273</v>
      </c>
      <c r="F152" t="s">
        <v>628</v>
      </c>
      <c r="G152" t="s">
        <v>610</v>
      </c>
      <c r="H152" t="s">
        <v>611</v>
      </c>
      <c r="I152" t="s">
        <v>590</v>
      </c>
      <c r="J152" t="s">
        <v>591</v>
      </c>
      <c r="K152" t="s">
        <v>25</v>
      </c>
      <c r="L152" t="s">
        <v>26</v>
      </c>
      <c r="M152" t="s">
        <v>27</v>
      </c>
      <c r="N152" t="s">
        <v>25</v>
      </c>
      <c r="O152" s="1">
        <v>0</v>
      </c>
      <c r="P152" s="1">
        <v>500</v>
      </c>
      <c r="Q152" s="1">
        <v>500</v>
      </c>
      <c r="R152" s="1">
        <v>833.56</v>
      </c>
      <c r="S152" s="1">
        <v>0</v>
      </c>
      <c r="T152" s="1">
        <v>833.56</v>
      </c>
      <c r="U152" s="1">
        <v>841.35</v>
      </c>
      <c r="V152" s="1">
        <v>0</v>
      </c>
      <c r="W152" s="1">
        <v>841.35</v>
      </c>
      <c r="X152" t="s">
        <v>929</v>
      </c>
    </row>
    <row r="153" spans="1:24" x14ac:dyDescent="0.3">
      <c r="A153" t="s">
        <v>723</v>
      </c>
      <c r="B153" t="s">
        <v>626</v>
      </c>
      <c r="C153" t="s">
        <v>271</v>
      </c>
      <c r="D153" t="s">
        <v>272</v>
      </c>
      <c r="E153" t="s">
        <v>273</v>
      </c>
      <c r="F153" t="s">
        <v>607</v>
      </c>
      <c r="G153" t="s">
        <v>608</v>
      </c>
      <c r="H153" t="s">
        <v>609</v>
      </c>
      <c r="I153" t="s">
        <v>590</v>
      </c>
      <c r="J153" t="s">
        <v>591</v>
      </c>
      <c r="K153" t="s">
        <v>25</v>
      </c>
      <c r="L153" t="s">
        <v>26</v>
      </c>
      <c r="M153" t="s">
        <v>27</v>
      </c>
      <c r="N153" t="s">
        <v>25</v>
      </c>
      <c r="O153" s="1">
        <v>308.55</v>
      </c>
      <c r="P153" s="1">
        <v>500</v>
      </c>
      <c r="Q153" s="1">
        <v>808.55</v>
      </c>
      <c r="R153" s="1">
        <v>0</v>
      </c>
      <c r="S153" s="1">
        <v>0</v>
      </c>
      <c r="T153" s="1">
        <v>0</v>
      </c>
      <c r="U153" s="1">
        <v>0</v>
      </c>
      <c r="V153" s="1">
        <v>0</v>
      </c>
      <c r="W153" s="1">
        <v>0</v>
      </c>
      <c r="X153" t="s">
        <v>928</v>
      </c>
    </row>
    <row r="154" spans="1:24" x14ac:dyDescent="0.3">
      <c r="A154" t="s">
        <v>723</v>
      </c>
      <c r="B154" t="s">
        <v>622</v>
      </c>
      <c r="C154" t="s">
        <v>271</v>
      </c>
      <c r="D154" t="s">
        <v>272</v>
      </c>
      <c r="E154" t="s">
        <v>273</v>
      </c>
      <c r="F154" t="s">
        <v>623</v>
      </c>
      <c r="G154" t="s">
        <v>624</v>
      </c>
      <c r="H154" t="s">
        <v>625</v>
      </c>
      <c r="I154" t="s">
        <v>590</v>
      </c>
      <c r="J154" t="s">
        <v>591</v>
      </c>
      <c r="K154" t="s">
        <v>25</v>
      </c>
      <c r="L154" t="s">
        <v>26</v>
      </c>
      <c r="M154" t="s">
        <v>27</v>
      </c>
      <c r="N154" t="s">
        <v>25</v>
      </c>
      <c r="O154" s="1">
        <v>0</v>
      </c>
      <c r="P154" s="1">
        <v>1000</v>
      </c>
      <c r="Q154" s="1">
        <v>1000</v>
      </c>
      <c r="R154" s="1">
        <v>0</v>
      </c>
      <c r="S154" s="1">
        <v>0</v>
      </c>
      <c r="T154" s="1">
        <v>0</v>
      </c>
      <c r="U154" s="1">
        <v>0</v>
      </c>
      <c r="V154" s="1">
        <v>0</v>
      </c>
      <c r="W154" s="1">
        <v>0</v>
      </c>
      <c r="X154" t="s">
        <v>927</v>
      </c>
    </row>
    <row r="155" spans="1:24" x14ac:dyDescent="0.3">
      <c r="A155" t="s">
        <v>723</v>
      </c>
      <c r="B155" t="s">
        <v>618</v>
      </c>
      <c r="C155" t="s">
        <v>271</v>
      </c>
      <c r="D155" t="s">
        <v>272</v>
      </c>
      <c r="E155" t="s">
        <v>273</v>
      </c>
      <c r="F155" t="s">
        <v>619</v>
      </c>
      <c r="G155" t="s">
        <v>620</v>
      </c>
      <c r="H155" t="s">
        <v>621</v>
      </c>
      <c r="I155" t="s">
        <v>590</v>
      </c>
      <c r="J155" t="s">
        <v>591</v>
      </c>
      <c r="K155" t="s">
        <v>25</v>
      </c>
      <c r="L155" t="s">
        <v>26</v>
      </c>
      <c r="M155" t="s">
        <v>27</v>
      </c>
      <c r="N155" t="s">
        <v>25</v>
      </c>
      <c r="O155" s="1">
        <v>0</v>
      </c>
      <c r="P155" s="1">
        <v>1000</v>
      </c>
      <c r="Q155" s="1">
        <v>1000</v>
      </c>
      <c r="R155" s="1">
        <v>0</v>
      </c>
      <c r="S155" s="1">
        <v>0</v>
      </c>
      <c r="T155" s="1">
        <v>0</v>
      </c>
      <c r="U155" s="1">
        <v>0</v>
      </c>
      <c r="V155" s="1">
        <v>0</v>
      </c>
      <c r="W155" s="1">
        <v>0</v>
      </c>
      <c r="X155" t="s">
        <v>926</v>
      </c>
    </row>
    <row r="156" spans="1:24" x14ac:dyDescent="0.3">
      <c r="A156" t="s">
        <v>723</v>
      </c>
      <c r="B156" t="s">
        <v>616</v>
      </c>
      <c r="C156" t="s">
        <v>271</v>
      </c>
      <c r="D156" t="s">
        <v>272</v>
      </c>
      <c r="E156" t="s">
        <v>273</v>
      </c>
      <c r="F156" t="s">
        <v>617</v>
      </c>
      <c r="G156" t="s">
        <v>605</v>
      </c>
      <c r="H156" t="s">
        <v>606</v>
      </c>
      <c r="I156" t="s">
        <v>590</v>
      </c>
      <c r="J156" t="s">
        <v>591</v>
      </c>
      <c r="K156" t="s">
        <v>25</v>
      </c>
      <c r="L156" t="s">
        <v>26</v>
      </c>
      <c r="M156" t="s">
        <v>27</v>
      </c>
      <c r="N156" t="s">
        <v>25</v>
      </c>
      <c r="O156" s="1">
        <v>0</v>
      </c>
      <c r="P156" s="1">
        <v>2000</v>
      </c>
      <c r="Q156" s="1">
        <v>2000</v>
      </c>
      <c r="R156" s="1">
        <v>0</v>
      </c>
      <c r="S156" s="1">
        <v>0</v>
      </c>
      <c r="T156" s="1">
        <v>0</v>
      </c>
      <c r="U156" s="1">
        <v>0</v>
      </c>
      <c r="V156" s="1">
        <v>0</v>
      </c>
      <c r="W156" s="1">
        <v>0</v>
      </c>
      <c r="X156" t="s">
        <v>925</v>
      </c>
    </row>
    <row r="157" spans="1:24" x14ac:dyDescent="0.3">
      <c r="A157" t="s">
        <v>723</v>
      </c>
      <c r="B157" t="s">
        <v>613</v>
      </c>
      <c r="C157" t="s">
        <v>271</v>
      </c>
      <c r="D157" t="s">
        <v>272</v>
      </c>
      <c r="E157" t="s">
        <v>273</v>
      </c>
      <c r="F157" t="s">
        <v>602</v>
      </c>
      <c r="G157" t="s">
        <v>269</v>
      </c>
      <c r="H157" t="s">
        <v>270</v>
      </c>
      <c r="I157" t="s">
        <v>590</v>
      </c>
      <c r="J157" t="s">
        <v>591</v>
      </c>
      <c r="K157" t="s">
        <v>25</v>
      </c>
      <c r="L157" t="s">
        <v>26</v>
      </c>
      <c r="M157" t="s">
        <v>27</v>
      </c>
      <c r="N157" t="s">
        <v>25</v>
      </c>
      <c r="O157" s="1">
        <v>0</v>
      </c>
      <c r="P157" s="1">
        <v>1000</v>
      </c>
      <c r="Q157" s="1">
        <v>1000</v>
      </c>
      <c r="R157" s="1">
        <v>0</v>
      </c>
      <c r="S157" s="1">
        <v>0</v>
      </c>
      <c r="T157" s="1">
        <v>0</v>
      </c>
      <c r="U157" s="1">
        <v>0</v>
      </c>
      <c r="V157" s="1">
        <v>0</v>
      </c>
      <c r="W157" s="1">
        <v>0</v>
      </c>
      <c r="X157" t="s">
        <v>923</v>
      </c>
    </row>
    <row r="158" spans="1:24" x14ac:dyDescent="0.3">
      <c r="A158" t="s">
        <v>723</v>
      </c>
      <c r="B158" t="s">
        <v>612</v>
      </c>
      <c r="C158" t="s">
        <v>271</v>
      </c>
      <c r="D158" t="s">
        <v>272</v>
      </c>
      <c r="E158" t="s">
        <v>273</v>
      </c>
      <c r="F158" t="s">
        <v>593</v>
      </c>
      <c r="G158" t="s">
        <v>594</v>
      </c>
      <c r="H158" t="s">
        <v>595</v>
      </c>
      <c r="I158" t="s">
        <v>590</v>
      </c>
      <c r="J158" t="s">
        <v>591</v>
      </c>
      <c r="K158" t="s">
        <v>25</v>
      </c>
      <c r="L158" t="s">
        <v>26</v>
      </c>
      <c r="M158" t="s">
        <v>27</v>
      </c>
      <c r="N158" t="s">
        <v>25</v>
      </c>
      <c r="O158" s="1">
        <v>0</v>
      </c>
      <c r="P158" s="1">
        <v>500</v>
      </c>
      <c r="Q158" s="1">
        <v>500</v>
      </c>
      <c r="R158" s="1">
        <v>0</v>
      </c>
      <c r="S158" s="1">
        <v>0</v>
      </c>
      <c r="T158" s="1">
        <v>0</v>
      </c>
      <c r="U158" s="1">
        <v>0</v>
      </c>
      <c r="V158" s="1">
        <v>0</v>
      </c>
      <c r="W158" s="1">
        <v>0</v>
      </c>
      <c r="X158" t="s">
        <v>924</v>
      </c>
    </row>
    <row r="159" spans="1:24" x14ac:dyDescent="0.3">
      <c r="A159" t="s">
        <v>723</v>
      </c>
      <c r="B159" t="s">
        <v>601</v>
      </c>
      <c r="C159" t="s">
        <v>271</v>
      </c>
      <c r="D159" t="s">
        <v>272</v>
      </c>
      <c r="E159" t="s">
        <v>273</v>
      </c>
      <c r="F159" t="s">
        <v>600</v>
      </c>
      <c r="G159" t="s">
        <v>191</v>
      </c>
      <c r="H159" t="s">
        <v>192</v>
      </c>
      <c r="I159" t="s">
        <v>584</v>
      </c>
      <c r="J159" t="s">
        <v>585</v>
      </c>
      <c r="K159" t="s">
        <v>586</v>
      </c>
      <c r="L159" t="s">
        <v>26</v>
      </c>
      <c r="M159" t="s">
        <v>27</v>
      </c>
      <c r="N159" t="s">
        <v>25</v>
      </c>
      <c r="O159" s="1">
        <v>1136.52</v>
      </c>
      <c r="P159" s="1">
        <v>400</v>
      </c>
      <c r="Q159" s="1">
        <v>1536.52</v>
      </c>
      <c r="R159" s="1">
        <v>1138.94</v>
      </c>
      <c r="S159" s="1">
        <v>0</v>
      </c>
      <c r="T159" s="1">
        <v>1138.94</v>
      </c>
      <c r="U159" s="1">
        <v>1141.3599999999999</v>
      </c>
      <c r="V159" s="1">
        <v>0</v>
      </c>
      <c r="W159" s="1">
        <v>1141.3599999999999</v>
      </c>
      <c r="X159" t="s">
        <v>912</v>
      </c>
    </row>
    <row r="160" spans="1:24" x14ac:dyDescent="0.3">
      <c r="A160" t="s">
        <v>723</v>
      </c>
      <c r="B160" t="s">
        <v>599</v>
      </c>
      <c r="C160" t="s">
        <v>271</v>
      </c>
      <c r="D160" t="s">
        <v>272</v>
      </c>
      <c r="E160" t="s">
        <v>273</v>
      </c>
      <c r="F160" t="s">
        <v>598</v>
      </c>
      <c r="G160" t="s">
        <v>428</v>
      </c>
      <c r="H160" t="s">
        <v>429</v>
      </c>
      <c r="I160" t="s">
        <v>584</v>
      </c>
      <c r="J160" t="s">
        <v>585</v>
      </c>
      <c r="K160" t="s">
        <v>586</v>
      </c>
      <c r="L160" t="s">
        <v>26</v>
      </c>
      <c r="M160" t="s">
        <v>27</v>
      </c>
      <c r="N160" t="s">
        <v>25</v>
      </c>
      <c r="O160" s="1">
        <v>1517.18</v>
      </c>
      <c r="P160" s="1">
        <v>300</v>
      </c>
      <c r="Q160" s="1">
        <v>1817.18</v>
      </c>
      <c r="R160" s="1">
        <v>1518.38</v>
      </c>
      <c r="S160" s="1">
        <v>0</v>
      </c>
      <c r="T160" s="1">
        <v>1518.38</v>
      </c>
      <c r="U160" s="1">
        <v>1519.58</v>
      </c>
      <c r="V160" s="1">
        <v>0</v>
      </c>
      <c r="W160" s="1">
        <v>1519.58</v>
      </c>
      <c r="X160" t="s">
        <v>913</v>
      </c>
    </row>
    <row r="161" spans="1:24" x14ac:dyDescent="0.3">
      <c r="A161" t="s">
        <v>723</v>
      </c>
      <c r="B161" t="s">
        <v>578</v>
      </c>
      <c r="C161" t="s">
        <v>22</v>
      </c>
      <c r="D161" t="s">
        <v>23</v>
      </c>
      <c r="E161" t="s">
        <v>24</v>
      </c>
      <c r="F161" t="s">
        <v>575</v>
      </c>
      <c r="G161" t="s">
        <v>576</v>
      </c>
      <c r="H161" t="s">
        <v>577</v>
      </c>
      <c r="I161" t="s">
        <v>34</v>
      </c>
      <c r="J161" t="s">
        <v>35</v>
      </c>
      <c r="K161" t="s">
        <v>25</v>
      </c>
      <c r="L161" t="s">
        <v>26</v>
      </c>
      <c r="M161" t="s">
        <v>27</v>
      </c>
      <c r="N161" t="s">
        <v>25</v>
      </c>
      <c r="O161" s="1">
        <v>58667.62</v>
      </c>
      <c r="P161" s="1">
        <v>158446.41</v>
      </c>
      <c r="Q161" s="1">
        <v>217114.03</v>
      </c>
      <c r="R161" s="1">
        <v>60180.17</v>
      </c>
      <c r="S161" s="1">
        <v>161881.60000000001</v>
      </c>
      <c r="T161" s="1">
        <v>222061.77</v>
      </c>
      <c r="U161" s="1">
        <v>61374.98</v>
      </c>
      <c r="V161" s="1">
        <v>165119.20000000001</v>
      </c>
      <c r="W161" s="1">
        <v>226494.18</v>
      </c>
      <c r="X161" t="s">
        <v>893</v>
      </c>
    </row>
    <row r="162" spans="1:24" x14ac:dyDescent="0.3">
      <c r="A162" t="s">
        <v>779</v>
      </c>
      <c r="B162" t="s">
        <v>778</v>
      </c>
      <c r="C162" t="s">
        <v>22</v>
      </c>
      <c r="D162" t="s">
        <v>292</v>
      </c>
      <c r="E162" t="s">
        <v>293</v>
      </c>
      <c r="F162" t="s">
        <v>755</v>
      </c>
      <c r="G162" t="s">
        <v>281</v>
      </c>
      <c r="H162" t="s">
        <v>282</v>
      </c>
      <c r="I162" t="s">
        <v>36</v>
      </c>
      <c r="J162" t="s">
        <v>37</v>
      </c>
      <c r="K162" t="s">
        <v>38</v>
      </c>
      <c r="L162" t="s">
        <v>26</v>
      </c>
      <c r="M162" t="s">
        <v>27</v>
      </c>
      <c r="N162" t="s">
        <v>25</v>
      </c>
      <c r="O162" s="1">
        <v>0</v>
      </c>
      <c r="P162" s="1">
        <v>7500</v>
      </c>
      <c r="Q162" s="1">
        <v>7500</v>
      </c>
      <c r="R162" s="1">
        <v>0</v>
      </c>
      <c r="S162" s="1">
        <v>0</v>
      </c>
      <c r="T162" s="1">
        <v>0</v>
      </c>
      <c r="U162" s="1">
        <v>0</v>
      </c>
      <c r="V162" s="1">
        <v>0</v>
      </c>
      <c r="W162" s="1">
        <v>0</v>
      </c>
      <c r="X162" t="s">
        <v>815</v>
      </c>
    </row>
    <row r="163" spans="1:24" x14ac:dyDescent="0.3">
      <c r="A163" t="s">
        <v>779</v>
      </c>
      <c r="B163" t="s">
        <v>777</v>
      </c>
      <c r="C163" t="s">
        <v>22</v>
      </c>
      <c r="D163" t="s">
        <v>23</v>
      </c>
      <c r="E163" t="s">
        <v>235</v>
      </c>
      <c r="F163" t="s">
        <v>754</v>
      </c>
      <c r="G163" t="s">
        <v>745</v>
      </c>
      <c r="H163" t="s">
        <v>746</v>
      </c>
      <c r="I163" t="s">
        <v>239</v>
      </c>
      <c r="J163" t="s">
        <v>240</v>
      </c>
      <c r="K163" t="s">
        <v>25</v>
      </c>
      <c r="L163" t="s">
        <v>26</v>
      </c>
      <c r="M163" t="s">
        <v>395</v>
      </c>
      <c r="N163" t="s">
        <v>274</v>
      </c>
      <c r="O163" s="1">
        <v>442008.23</v>
      </c>
      <c r="P163" s="1">
        <v>58843.62</v>
      </c>
      <c r="Q163" s="1">
        <v>500851.85</v>
      </c>
      <c r="R163" s="1">
        <v>431039.74</v>
      </c>
      <c r="S163" s="1">
        <v>59145.25</v>
      </c>
      <c r="T163" s="1">
        <v>490184.99</v>
      </c>
      <c r="U163" s="1">
        <v>425662.92</v>
      </c>
      <c r="V163" s="1">
        <v>57152.79</v>
      </c>
      <c r="W163" s="1">
        <v>482815.71</v>
      </c>
      <c r="X163" t="s">
        <v>934</v>
      </c>
    </row>
    <row r="164" spans="1:24" x14ac:dyDescent="0.3">
      <c r="A164" t="s">
        <v>779</v>
      </c>
      <c r="B164" t="s">
        <v>776</v>
      </c>
      <c r="C164" t="s">
        <v>22</v>
      </c>
      <c r="D164" t="s">
        <v>23</v>
      </c>
      <c r="E164" t="s">
        <v>235</v>
      </c>
      <c r="F164" t="s">
        <v>753</v>
      </c>
      <c r="G164" t="s">
        <v>750</v>
      </c>
      <c r="H164" t="s">
        <v>751</v>
      </c>
      <c r="I164" t="s">
        <v>239</v>
      </c>
      <c r="J164" t="s">
        <v>240</v>
      </c>
      <c r="K164" t="s">
        <v>25</v>
      </c>
      <c r="L164" t="s">
        <v>26</v>
      </c>
      <c r="M164" t="s">
        <v>395</v>
      </c>
      <c r="N164" t="s">
        <v>274</v>
      </c>
      <c r="O164" s="1">
        <v>128861.07</v>
      </c>
      <c r="P164" s="1">
        <v>-128861.07</v>
      </c>
      <c r="Q164" s="1">
        <v>0</v>
      </c>
      <c r="R164" s="1">
        <v>192981.68</v>
      </c>
      <c r="S164" s="1">
        <v>-54714.18</v>
      </c>
      <c r="T164" s="1">
        <v>138267.5</v>
      </c>
      <c r="U164" s="1">
        <v>229622.82</v>
      </c>
      <c r="V164" s="1">
        <v>-78133.17</v>
      </c>
      <c r="W164" s="1">
        <v>151489.65</v>
      </c>
      <c r="X164" t="s">
        <v>935</v>
      </c>
    </row>
    <row r="165" spans="1:24" x14ac:dyDescent="0.3">
      <c r="A165" t="s">
        <v>779</v>
      </c>
      <c r="B165" t="s">
        <v>775</v>
      </c>
      <c r="C165" t="s">
        <v>22</v>
      </c>
      <c r="D165" t="s">
        <v>292</v>
      </c>
      <c r="E165" t="s">
        <v>293</v>
      </c>
      <c r="F165" t="s">
        <v>752</v>
      </c>
      <c r="G165" t="s">
        <v>191</v>
      </c>
      <c r="H165" t="s">
        <v>192</v>
      </c>
      <c r="I165" t="s">
        <v>98</v>
      </c>
      <c r="J165" t="s">
        <v>99</v>
      </c>
      <c r="K165" t="s">
        <v>25</v>
      </c>
      <c r="L165" t="s">
        <v>26</v>
      </c>
      <c r="M165" t="s">
        <v>27</v>
      </c>
      <c r="N165" t="s">
        <v>25</v>
      </c>
      <c r="O165" s="1">
        <v>825</v>
      </c>
      <c r="P165" s="1">
        <v>500</v>
      </c>
      <c r="Q165" s="1">
        <v>1325</v>
      </c>
      <c r="R165" s="1">
        <v>0</v>
      </c>
      <c r="S165" s="1">
        <v>1370</v>
      </c>
      <c r="T165" s="1">
        <v>1370</v>
      </c>
      <c r="U165" s="1">
        <v>0</v>
      </c>
      <c r="V165" s="1">
        <v>1425</v>
      </c>
      <c r="W165" s="1">
        <v>1425</v>
      </c>
      <c r="X165" t="s">
        <v>945</v>
      </c>
    </row>
    <row r="166" spans="1:24" x14ac:dyDescent="0.3">
      <c r="A166" t="s">
        <v>779</v>
      </c>
      <c r="B166" t="s">
        <v>774</v>
      </c>
      <c r="C166" t="s">
        <v>22</v>
      </c>
      <c r="D166" t="s">
        <v>23</v>
      </c>
      <c r="E166" t="s">
        <v>235</v>
      </c>
      <c r="F166" t="s">
        <v>749</v>
      </c>
      <c r="G166" t="s">
        <v>747</v>
      </c>
      <c r="H166" t="s">
        <v>748</v>
      </c>
      <c r="I166" t="s">
        <v>239</v>
      </c>
      <c r="J166" t="s">
        <v>240</v>
      </c>
      <c r="K166" t="s">
        <v>25</v>
      </c>
      <c r="L166" t="s">
        <v>93</v>
      </c>
      <c r="M166" t="s">
        <v>395</v>
      </c>
      <c r="N166" t="s">
        <v>274</v>
      </c>
      <c r="O166" s="1">
        <v>2644112.38</v>
      </c>
      <c r="P166" s="1">
        <v>121237.62</v>
      </c>
      <c r="Q166" s="1">
        <v>2765350</v>
      </c>
      <c r="R166" s="1">
        <v>264443</v>
      </c>
      <c r="S166" s="1">
        <v>0</v>
      </c>
      <c r="T166" s="1">
        <v>264443</v>
      </c>
      <c r="U166" s="1">
        <v>1639839</v>
      </c>
      <c r="V166" s="1">
        <v>0</v>
      </c>
      <c r="W166" s="1">
        <v>1639839</v>
      </c>
      <c r="X166" t="s">
        <v>933</v>
      </c>
    </row>
    <row r="167" spans="1:24" x14ac:dyDescent="0.3">
      <c r="A167" t="s">
        <v>779</v>
      </c>
      <c r="B167" t="s">
        <v>773</v>
      </c>
      <c r="C167" t="s">
        <v>22</v>
      </c>
      <c r="D167" t="s">
        <v>23</v>
      </c>
      <c r="E167" t="s">
        <v>156</v>
      </c>
      <c r="F167" t="s">
        <v>741</v>
      </c>
      <c r="G167" t="s">
        <v>736</v>
      </c>
      <c r="H167" t="s">
        <v>737</v>
      </c>
      <c r="I167" t="s">
        <v>58</v>
      </c>
      <c r="J167" t="s">
        <v>59</v>
      </c>
      <c r="K167" t="s">
        <v>25</v>
      </c>
      <c r="L167" t="s">
        <v>93</v>
      </c>
      <c r="M167" t="s">
        <v>27</v>
      </c>
      <c r="N167" t="s">
        <v>274</v>
      </c>
      <c r="O167" s="1">
        <v>337048.5</v>
      </c>
      <c r="P167" s="1">
        <v>0</v>
      </c>
      <c r="Q167" s="1">
        <v>337048.5</v>
      </c>
      <c r="R167" s="1">
        <v>346804.09</v>
      </c>
      <c r="S167" s="1">
        <v>70000</v>
      </c>
      <c r="T167" s="1">
        <v>416804.09</v>
      </c>
      <c r="U167" s="1">
        <v>355561.95</v>
      </c>
      <c r="V167" s="1">
        <v>70000</v>
      </c>
      <c r="W167" s="1">
        <v>425561.95</v>
      </c>
      <c r="X167" t="s">
        <v>936</v>
      </c>
    </row>
    <row r="168" spans="1:24" x14ac:dyDescent="0.3">
      <c r="A168" t="s">
        <v>779</v>
      </c>
      <c r="B168" t="s">
        <v>772</v>
      </c>
      <c r="C168" t="s">
        <v>22</v>
      </c>
      <c r="D168" t="s">
        <v>292</v>
      </c>
      <c r="E168" t="s">
        <v>293</v>
      </c>
      <c r="F168" t="s">
        <v>744</v>
      </c>
      <c r="G168" t="s">
        <v>126</v>
      </c>
      <c r="H168" t="s">
        <v>127</v>
      </c>
      <c r="I168" t="s">
        <v>58</v>
      </c>
      <c r="J168" t="s">
        <v>59</v>
      </c>
      <c r="K168" t="s">
        <v>25</v>
      </c>
      <c r="L168" t="s">
        <v>26</v>
      </c>
      <c r="M168" t="s">
        <v>27</v>
      </c>
      <c r="N168" t="s">
        <v>25</v>
      </c>
      <c r="O168" s="1">
        <v>818</v>
      </c>
      <c r="P168" s="1">
        <v>0</v>
      </c>
      <c r="Q168" s="1">
        <v>818</v>
      </c>
      <c r="R168" s="1">
        <v>0</v>
      </c>
      <c r="S168" s="1">
        <v>860</v>
      </c>
      <c r="T168" s="1">
        <v>860</v>
      </c>
      <c r="U168" s="1">
        <v>0</v>
      </c>
      <c r="V168" s="1">
        <v>902</v>
      </c>
      <c r="W168" s="1">
        <v>902</v>
      </c>
      <c r="X168" t="s">
        <v>943</v>
      </c>
    </row>
    <row r="169" spans="1:24" x14ac:dyDescent="0.3">
      <c r="A169" t="s">
        <v>779</v>
      </c>
      <c r="B169" t="s">
        <v>771</v>
      </c>
      <c r="C169" t="s">
        <v>22</v>
      </c>
      <c r="D169" t="s">
        <v>292</v>
      </c>
      <c r="E169" t="s">
        <v>293</v>
      </c>
      <c r="F169" t="s">
        <v>743</v>
      </c>
      <c r="G169" t="s">
        <v>126</v>
      </c>
      <c r="H169" t="s">
        <v>127</v>
      </c>
      <c r="I169" t="s">
        <v>98</v>
      </c>
      <c r="J169" t="s">
        <v>99</v>
      </c>
      <c r="K169" t="s">
        <v>25</v>
      </c>
      <c r="L169" t="s">
        <v>26</v>
      </c>
      <c r="M169" t="s">
        <v>27</v>
      </c>
      <c r="N169" t="s">
        <v>25</v>
      </c>
      <c r="O169" s="1">
        <v>2803</v>
      </c>
      <c r="P169" s="1">
        <v>2000</v>
      </c>
      <c r="Q169" s="1">
        <v>4803</v>
      </c>
      <c r="R169" s="1">
        <v>1162.67</v>
      </c>
      <c r="S169" s="1">
        <v>0</v>
      </c>
      <c r="T169" s="1">
        <v>1162.67</v>
      </c>
      <c r="U169" s="1">
        <v>1186.28</v>
      </c>
      <c r="V169" s="1">
        <v>0</v>
      </c>
      <c r="W169" s="1">
        <v>1186.28</v>
      </c>
      <c r="X169" t="s">
        <v>947</v>
      </c>
    </row>
    <row r="170" spans="1:24" x14ac:dyDescent="0.3">
      <c r="A170" t="s">
        <v>779</v>
      </c>
      <c r="B170" t="s">
        <v>770</v>
      </c>
      <c r="C170" t="s">
        <v>22</v>
      </c>
      <c r="D170" t="s">
        <v>292</v>
      </c>
      <c r="E170" t="s">
        <v>293</v>
      </c>
      <c r="F170" t="s">
        <v>742</v>
      </c>
      <c r="G170" t="s">
        <v>126</v>
      </c>
      <c r="H170" t="s">
        <v>127</v>
      </c>
      <c r="I170" t="s">
        <v>68</v>
      </c>
      <c r="J170" t="s">
        <v>69</v>
      </c>
      <c r="K170" t="s">
        <v>71</v>
      </c>
      <c r="L170" t="s">
        <v>26</v>
      </c>
      <c r="M170" t="s">
        <v>27</v>
      </c>
      <c r="N170" t="s">
        <v>25</v>
      </c>
      <c r="O170" s="1">
        <v>4289.58</v>
      </c>
      <c r="P170" s="1">
        <v>1200</v>
      </c>
      <c r="Q170" s="1">
        <v>5489.58</v>
      </c>
      <c r="R170" s="1">
        <v>4698.74</v>
      </c>
      <c r="S170" s="1">
        <v>1260</v>
      </c>
      <c r="T170" s="1">
        <v>5958.74</v>
      </c>
      <c r="U170" s="1">
        <v>4795.83</v>
      </c>
      <c r="V170" s="1">
        <v>1323</v>
      </c>
      <c r="W170" s="1">
        <v>6118.83</v>
      </c>
      <c r="X170" t="s">
        <v>946</v>
      </c>
    </row>
    <row r="171" spans="1:24" x14ac:dyDescent="0.3">
      <c r="A171" t="s">
        <v>779</v>
      </c>
      <c r="B171" t="s">
        <v>769</v>
      </c>
      <c r="C171" t="s">
        <v>22</v>
      </c>
      <c r="D171" t="s">
        <v>23</v>
      </c>
      <c r="E171" t="s">
        <v>156</v>
      </c>
      <c r="F171" t="s">
        <v>728</v>
      </c>
      <c r="G171" t="s">
        <v>191</v>
      </c>
      <c r="H171" t="s">
        <v>192</v>
      </c>
      <c r="I171" t="s">
        <v>56</v>
      </c>
      <c r="J171" t="s">
        <v>57</v>
      </c>
      <c r="K171" t="s">
        <v>25</v>
      </c>
      <c r="L171" t="s">
        <v>26</v>
      </c>
      <c r="M171" t="s">
        <v>27</v>
      </c>
      <c r="N171" t="s">
        <v>25</v>
      </c>
      <c r="O171" s="1">
        <v>2000</v>
      </c>
      <c r="P171" s="1">
        <v>15694</v>
      </c>
      <c r="Q171" s="1">
        <v>17694</v>
      </c>
      <c r="R171" s="1">
        <v>0</v>
      </c>
      <c r="S171" s="1">
        <v>0</v>
      </c>
      <c r="T171" s="1">
        <v>0</v>
      </c>
      <c r="U171" s="1">
        <v>0</v>
      </c>
      <c r="V171" s="1">
        <v>0</v>
      </c>
      <c r="W171" s="1">
        <v>0</v>
      </c>
      <c r="X171" t="s">
        <v>952</v>
      </c>
    </row>
    <row r="172" spans="1:24" x14ac:dyDescent="0.3">
      <c r="A172" t="s">
        <v>779</v>
      </c>
      <c r="B172" t="s">
        <v>768</v>
      </c>
      <c r="C172" t="s">
        <v>22</v>
      </c>
      <c r="D172" t="s">
        <v>23</v>
      </c>
      <c r="E172" t="s">
        <v>156</v>
      </c>
      <c r="F172" t="s">
        <v>740</v>
      </c>
      <c r="G172" t="s">
        <v>130</v>
      </c>
      <c r="H172" t="s">
        <v>131</v>
      </c>
      <c r="I172" t="s">
        <v>60</v>
      </c>
      <c r="J172" t="s">
        <v>61</v>
      </c>
      <c r="K172" t="s">
        <v>25</v>
      </c>
      <c r="L172" t="s">
        <v>26</v>
      </c>
      <c r="M172" t="s">
        <v>27</v>
      </c>
      <c r="N172" t="s">
        <v>25</v>
      </c>
      <c r="O172" s="1">
        <v>5535.46</v>
      </c>
      <c r="P172" s="1">
        <v>3.06</v>
      </c>
      <c r="Q172" s="1">
        <v>5665.46</v>
      </c>
      <c r="R172" s="1">
        <v>5535.46</v>
      </c>
      <c r="S172" s="1">
        <v>130</v>
      </c>
      <c r="T172" s="1">
        <v>5665.46</v>
      </c>
      <c r="U172" s="1">
        <v>5535.46</v>
      </c>
      <c r="V172" s="1">
        <v>130</v>
      </c>
      <c r="W172" s="1">
        <v>5665.46</v>
      </c>
      <c r="X172" t="s">
        <v>938</v>
      </c>
    </row>
    <row r="173" spans="1:24" x14ac:dyDescent="0.3">
      <c r="A173" t="s">
        <v>779</v>
      </c>
      <c r="B173" t="s">
        <v>767</v>
      </c>
      <c r="C173" t="s">
        <v>22</v>
      </c>
      <c r="D173" t="s">
        <v>23</v>
      </c>
      <c r="E173" t="s">
        <v>156</v>
      </c>
      <c r="F173" t="s">
        <v>739</v>
      </c>
      <c r="G173" t="s">
        <v>406</v>
      </c>
      <c r="H173" t="s">
        <v>407</v>
      </c>
      <c r="I173" t="s">
        <v>408</v>
      </c>
      <c r="J173" t="s">
        <v>409</v>
      </c>
      <c r="K173" t="s">
        <v>25</v>
      </c>
      <c r="L173" t="s">
        <v>93</v>
      </c>
      <c r="M173" t="s">
        <v>410</v>
      </c>
      <c r="N173" t="s">
        <v>25</v>
      </c>
      <c r="O173" s="1">
        <v>67159.12</v>
      </c>
      <c r="P173" s="1">
        <v>369885.26</v>
      </c>
      <c r="Q173" s="1">
        <v>437044.38</v>
      </c>
      <c r="R173" s="1">
        <v>465164.91</v>
      </c>
      <c r="S173" s="1">
        <v>439501.12</v>
      </c>
      <c r="T173" s="1">
        <v>904666.03</v>
      </c>
      <c r="U173" s="1">
        <v>490648.49</v>
      </c>
      <c r="V173" s="1">
        <v>440744.7</v>
      </c>
      <c r="W173" s="1">
        <v>931393.19</v>
      </c>
      <c r="X173" t="s">
        <v>781</v>
      </c>
    </row>
    <row r="174" spans="1:24" x14ac:dyDescent="0.3">
      <c r="A174" t="s">
        <v>779</v>
      </c>
      <c r="B174" t="s">
        <v>766</v>
      </c>
      <c r="C174" t="s">
        <v>296</v>
      </c>
      <c r="D174" t="s">
        <v>365</v>
      </c>
      <c r="E174" t="s">
        <v>366</v>
      </c>
      <c r="F174" t="s">
        <v>738</v>
      </c>
      <c r="G174" t="s">
        <v>142</v>
      </c>
      <c r="H174" t="s">
        <v>143</v>
      </c>
      <c r="I174" t="s">
        <v>68</v>
      </c>
      <c r="J174" t="s">
        <v>69</v>
      </c>
      <c r="K174" t="s">
        <v>70</v>
      </c>
      <c r="L174" t="s">
        <v>93</v>
      </c>
      <c r="M174" t="s">
        <v>27</v>
      </c>
      <c r="N174" t="s">
        <v>25</v>
      </c>
      <c r="O174" s="1">
        <v>376342</v>
      </c>
      <c r="P174" s="1">
        <v>23658</v>
      </c>
      <c r="Q174" s="1">
        <v>400000</v>
      </c>
      <c r="R174" s="1">
        <v>379484</v>
      </c>
      <c r="S174" s="1">
        <v>20516</v>
      </c>
      <c r="T174" s="1">
        <v>400000</v>
      </c>
      <c r="U174" s="1">
        <v>382000</v>
      </c>
      <c r="V174" s="1">
        <v>18000</v>
      </c>
      <c r="W174" s="1">
        <v>400000</v>
      </c>
      <c r="X174" t="s">
        <v>940</v>
      </c>
    </row>
    <row r="175" spans="1:24" x14ac:dyDescent="0.3">
      <c r="A175" t="s">
        <v>779</v>
      </c>
      <c r="B175" t="s">
        <v>765</v>
      </c>
      <c r="C175" t="s">
        <v>22</v>
      </c>
      <c r="D175" t="s">
        <v>292</v>
      </c>
      <c r="E175" t="s">
        <v>293</v>
      </c>
      <c r="F175" t="s">
        <v>735</v>
      </c>
      <c r="G175" t="s">
        <v>733</v>
      </c>
      <c r="H175" t="s">
        <v>734</v>
      </c>
      <c r="I175" t="s">
        <v>98</v>
      </c>
      <c r="J175" t="s">
        <v>99</v>
      </c>
      <c r="K175" t="s">
        <v>25</v>
      </c>
      <c r="L175" t="s">
        <v>26</v>
      </c>
      <c r="M175" t="s">
        <v>150</v>
      </c>
      <c r="N175" t="s">
        <v>151</v>
      </c>
      <c r="O175" s="1">
        <v>102894.5</v>
      </c>
      <c r="P175" s="1">
        <v>17800</v>
      </c>
      <c r="Q175" s="1">
        <v>120694.5</v>
      </c>
      <c r="R175" s="1">
        <v>883</v>
      </c>
      <c r="S175" s="1">
        <v>0</v>
      </c>
      <c r="T175" s="1">
        <v>883</v>
      </c>
      <c r="U175" s="1">
        <v>883</v>
      </c>
      <c r="V175" s="1">
        <v>0</v>
      </c>
      <c r="W175" s="1">
        <v>883</v>
      </c>
      <c r="X175" t="s">
        <v>950</v>
      </c>
    </row>
    <row r="176" spans="1:24" x14ac:dyDescent="0.3">
      <c r="A176" t="s">
        <v>779</v>
      </c>
      <c r="B176" t="s">
        <v>764</v>
      </c>
      <c r="C176" t="s">
        <v>22</v>
      </c>
      <c r="D176" t="s">
        <v>292</v>
      </c>
      <c r="E176" t="s">
        <v>293</v>
      </c>
      <c r="F176" t="s">
        <v>732</v>
      </c>
      <c r="G176" t="s">
        <v>733</v>
      </c>
      <c r="H176" t="s">
        <v>734</v>
      </c>
      <c r="I176" t="s">
        <v>98</v>
      </c>
      <c r="J176" t="s">
        <v>99</v>
      </c>
      <c r="K176" t="s">
        <v>25</v>
      </c>
      <c r="L176" t="s">
        <v>26</v>
      </c>
      <c r="M176" t="s">
        <v>150</v>
      </c>
      <c r="N176" t="s">
        <v>151</v>
      </c>
      <c r="O176" s="1">
        <v>0</v>
      </c>
      <c r="P176" s="1">
        <v>10500</v>
      </c>
      <c r="Q176" s="1">
        <v>10500</v>
      </c>
      <c r="R176" s="1">
        <v>1104</v>
      </c>
      <c r="S176" s="1">
        <v>0</v>
      </c>
      <c r="T176" s="1">
        <v>1104</v>
      </c>
      <c r="U176" s="1">
        <v>1104</v>
      </c>
      <c r="V176" s="1">
        <v>0</v>
      </c>
      <c r="W176" s="1">
        <v>1104</v>
      </c>
      <c r="X176" t="s">
        <v>951</v>
      </c>
    </row>
    <row r="177" spans="1:24" x14ac:dyDescent="0.3">
      <c r="A177" t="s">
        <v>779</v>
      </c>
      <c r="B177" t="s">
        <v>763</v>
      </c>
      <c r="C177" t="s">
        <v>22</v>
      </c>
      <c r="D177" t="s">
        <v>292</v>
      </c>
      <c r="E177" t="s">
        <v>293</v>
      </c>
      <c r="F177" t="s">
        <v>731</v>
      </c>
      <c r="G177" t="s">
        <v>191</v>
      </c>
      <c r="H177" t="s">
        <v>192</v>
      </c>
      <c r="I177" t="s">
        <v>98</v>
      </c>
      <c r="J177" t="s">
        <v>99</v>
      </c>
      <c r="K177" t="s">
        <v>25</v>
      </c>
      <c r="L177" t="s">
        <v>26</v>
      </c>
      <c r="M177" t="s">
        <v>27</v>
      </c>
      <c r="N177" t="s">
        <v>25</v>
      </c>
      <c r="O177" s="1">
        <v>8143.57</v>
      </c>
      <c r="P177" s="1">
        <v>1000</v>
      </c>
      <c r="Q177" s="1">
        <v>9143.57</v>
      </c>
      <c r="R177" s="1">
        <v>8035.3</v>
      </c>
      <c r="S177" s="1">
        <v>0</v>
      </c>
      <c r="T177" s="1">
        <v>8035.3</v>
      </c>
      <c r="U177" s="1">
        <v>8116.11</v>
      </c>
      <c r="V177" s="1">
        <v>0</v>
      </c>
      <c r="W177" s="1">
        <v>8116.11</v>
      </c>
      <c r="X177" t="s">
        <v>949</v>
      </c>
    </row>
    <row r="178" spans="1:24" x14ac:dyDescent="0.3">
      <c r="A178" t="s">
        <v>779</v>
      </c>
      <c r="B178" t="s">
        <v>762</v>
      </c>
      <c r="C178" t="s">
        <v>22</v>
      </c>
      <c r="D178" t="s">
        <v>292</v>
      </c>
      <c r="E178" t="s">
        <v>293</v>
      </c>
      <c r="F178" t="s">
        <v>730</v>
      </c>
      <c r="G178" t="s">
        <v>191</v>
      </c>
      <c r="H178" t="s">
        <v>192</v>
      </c>
      <c r="I178" t="s">
        <v>98</v>
      </c>
      <c r="J178" t="s">
        <v>99</v>
      </c>
      <c r="K178" t="s">
        <v>25</v>
      </c>
      <c r="L178" t="s">
        <v>26</v>
      </c>
      <c r="M178" t="s">
        <v>27</v>
      </c>
      <c r="N178" t="s">
        <v>25</v>
      </c>
      <c r="O178" s="1">
        <v>255.6</v>
      </c>
      <c r="P178" s="1">
        <v>0</v>
      </c>
      <c r="Q178" s="1">
        <v>255.6</v>
      </c>
      <c r="R178" s="1">
        <v>0</v>
      </c>
      <c r="S178" s="1">
        <v>200</v>
      </c>
      <c r="T178" s="1">
        <v>200</v>
      </c>
      <c r="U178" s="1">
        <v>0</v>
      </c>
      <c r="V178" s="1">
        <v>209</v>
      </c>
      <c r="W178" s="1">
        <v>209</v>
      </c>
      <c r="X178" t="s">
        <v>942</v>
      </c>
    </row>
    <row r="179" spans="1:24" x14ac:dyDescent="0.3">
      <c r="A179" t="s">
        <v>779</v>
      </c>
      <c r="B179" t="s">
        <v>761</v>
      </c>
      <c r="C179" t="s">
        <v>22</v>
      </c>
      <c r="D179" t="s">
        <v>292</v>
      </c>
      <c r="E179" t="s">
        <v>293</v>
      </c>
      <c r="F179" t="s">
        <v>729</v>
      </c>
      <c r="G179" t="s">
        <v>191</v>
      </c>
      <c r="H179" t="s">
        <v>192</v>
      </c>
      <c r="I179" t="s">
        <v>98</v>
      </c>
      <c r="J179" t="s">
        <v>99</v>
      </c>
      <c r="K179" t="s">
        <v>25</v>
      </c>
      <c r="L179" t="s">
        <v>26</v>
      </c>
      <c r="M179" t="s">
        <v>27</v>
      </c>
      <c r="N179" t="s">
        <v>25</v>
      </c>
      <c r="O179" s="1">
        <v>285</v>
      </c>
      <c r="P179" s="1">
        <v>0</v>
      </c>
      <c r="Q179" s="1">
        <v>285</v>
      </c>
      <c r="R179" s="1">
        <v>126.98</v>
      </c>
      <c r="S179" s="1">
        <v>158</v>
      </c>
      <c r="T179" s="1">
        <v>284.98</v>
      </c>
      <c r="U179" s="1">
        <v>128.16</v>
      </c>
      <c r="V179" s="1">
        <v>170</v>
      </c>
      <c r="W179" s="1">
        <v>298.16000000000003</v>
      </c>
      <c r="X179" t="s">
        <v>944</v>
      </c>
    </row>
    <row r="180" spans="1:24" x14ac:dyDescent="0.3">
      <c r="A180" t="s">
        <v>779</v>
      </c>
      <c r="B180" t="s">
        <v>760</v>
      </c>
      <c r="C180" t="s">
        <v>22</v>
      </c>
      <c r="D180" t="s">
        <v>23</v>
      </c>
      <c r="E180" t="s">
        <v>156</v>
      </c>
      <c r="F180" t="s">
        <v>728</v>
      </c>
      <c r="G180" t="s">
        <v>191</v>
      </c>
      <c r="H180" t="s">
        <v>192</v>
      </c>
      <c r="I180" t="s">
        <v>56</v>
      </c>
      <c r="J180" t="s">
        <v>57</v>
      </c>
      <c r="K180" t="s">
        <v>25</v>
      </c>
      <c r="L180" t="s">
        <v>26</v>
      </c>
      <c r="M180" t="s">
        <v>27</v>
      </c>
      <c r="N180" t="s">
        <v>25</v>
      </c>
      <c r="O180" s="1">
        <v>2615</v>
      </c>
      <c r="P180" s="1">
        <v>2445</v>
      </c>
      <c r="Q180" s="1">
        <v>5060</v>
      </c>
      <c r="R180" s="1">
        <v>2355.7800000000002</v>
      </c>
      <c r="S180" s="1">
        <v>0</v>
      </c>
      <c r="T180" s="1">
        <v>2355.7800000000002</v>
      </c>
      <c r="U180" s="1">
        <v>2383.46</v>
      </c>
      <c r="V180" s="1">
        <v>0</v>
      </c>
      <c r="W180" s="1">
        <v>2383.46</v>
      </c>
      <c r="X180" t="s">
        <v>948</v>
      </c>
    </row>
    <row r="181" spans="1:24" x14ac:dyDescent="0.3">
      <c r="A181" t="s">
        <v>779</v>
      </c>
      <c r="B181" t="s">
        <v>759</v>
      </c>
      <c r="C181" t="s">
        <v>22</v>
      </c>
      <c r="D181" t="s">
        <v>23</v>
      </c>
      <c r="E181" t="s">
        <v>156</v>
      </c>
      <c r="F181" t="s">
        <v>727</v>
      </c>
      <c r="G181" t="s">
        <v>191</v>
      </c>
      <c r="H181" t="s">
        <v>192</v>
      </c>
      <c r="I181" t="s">
        <v>58</v>
      </c>
      <c r="J181" t="s">
        <v>59</v>
      </c>
      <c r="K181" t="s">
        <v>25</v>
      </c>
      <c r="L181" t="s">
        <v>26</v>
      </c>
      <c r="M181" t="s">
        <v>27</v>
      </c>
      <c r="N181" t="s">
        <v>25</v>
      </c>
      <c r="O181" s="1">
        <v>7430</v>
      </c>
      <c r="P181" s="1">
        <v>1823</v>
      </c>
      <c r="Q181" s="1">
        <v>9253</v>
      </c>
      <c r="R181" s="1">
        <v>12885.03</v>
      </c>
      <c r="S181" s="1">
        <v>1914</v>
      </c>
      <c r="T181" s="1">
        <v>14799.03</v>
      </c>
      <c r="U181" s="1">
        <v>13028.21</v>
      </c>
      <c r="V181" s="1">
        <v>2010</v>
      </c>
      <c r="W181" s="1">
        <v>15038.21</v>
      </c>
      <c r="X181" t="s">
        <v>941</v>
      </c>
    </row>
    <row r="182" spans="1:24" x14ac:dyDescent="0.3">
      <c r="A182" t="s">
        <v>779</v>
      </c>
      <c r="B182" t="s">
        <v>758</v>
      </c>
      <c r="C182" t="s">
        <v>22</v>
      </c>
      <c r="D182" t="s">
        <v>23</v>
      </c>
      <c r="E182" t="s">
        <v>156</v>
      </c>
      <c r="F182" t="s">
        <v>726</v>
      </c>
      <c r="G182" t="s">
        <v>629</v>
      </c>
      <c r="H182" t="s">
        <v>630</v>
      </c>
      <c r="I182" t="s">
        <v>56</v>
      </c>
      <c r="J182" t="s">
        <v>57</v>
      </c>
      <c r="K182" t="s">
        <v>25</v>
      </c>
      <c r="L182" t="s">
        <v>26</v>
      </c>
      <c r="M182" t="s">
        <v>150</v>
      </c>
      <c r="N182" t="s">
        <v>151</v>
      </c>
      <c r="O182" s="1">
        <v>8587.1</v>
      </c>
      <c r="P182" s="1">
        <v>8750</v>
      </c>
      <c r="Q182" s="1">
        <v>17337.099999999999</v>
      </c>
      <c r="R182" s="1">
        <v>0</v>
      </c>
      <c r="S182" s="1">
        <v>0</v>
      </c>
      <c r="T182" s="1">
        <v>0</v>
      </c>
      <c r="U182" s="1">
        <v>0</v>
      </c>
      <c r="V182" s="1">
        <v>0</v>
      </c>
      <c r="W182" s="1">
        <v>0</v>
      </c>
      <c r="X182" t="s">
        <v>953</v>
      </c>
    </row>
    <row r="183" spans="1:24" x14ac:dyDescent="0.3">
      <c r="A183" t="s">
        <v>779</v>
      </c>
      <c r="B183" t="s">
        <v>757</v>
      </c>
      <c r="C183" t="s">
        <v>205</v>
      </c>
      <c r="D183" t="s">
        <v>435</v>
      </c>
      <c r="E183" t="s">
        <v>436</v>
      </c>
      <c r="F183" t="s">
        <v>725</v>
      </c>
      <c r="G183" t="s">
        <v>186</v>
      </c>
      <c r="H183" t="s">
        <v>187</v>
      </c>
      <c r="I183" t="s">
        <v>58</v>
      </c>
      <c r="J183" t="s">
        <v>59</v>
      </c>
      <c r="K183" t="s">
        <v>25</v>
      </c>
      <c r="L183" t="s">
        <v>26</v>
      </c>
      <c r="M183" t="s">
        <v>27</v>
      </c>
      <c r="N183" t="s">
        <v>25</v>
      </c>
      <c r="O183" s="1">
        <v>66931.02</v>
      </c>
      <c r="P183" s="1">
        <v>74402.149999999994</v>
      </c>
      <c r="Q183" s="1">
        <v>141333.17000000001</v>
      </c>
      <c r="R183" s="1">
        <v>73646.03</v>
      </c>
      <c r="S183" s="1">
        <v>76849.350000000006</v>
      </c>
      <c r="T183" s="1">
        <v>150495.38</v>
      </c>
      <c r="U183" s="1">
        <v>74361.039999999994</v>
      </c>
      <c r="V183" s="1">
        <v>76134.34</v>
      </c>
      <c r="W183" s="1">
        <v>150495.38</v>
      </c>
      <c r="X183" t="s">
        <v>939</v>
      </c>
    </row>
    <row r="184" spans="1:24" x14ac:dyDescent="0.3">
      <c r="A184" t="s">
        <v>779</v>
      </c>
      <c r="B184" t="s">
        <v>756</v>
      </c>
      <c r="C184" t="s">
        <v>22</v>
      </c>
      <c r="D184" t="s">
        <v>23</v>
      </c>
      <c r="E184" t="s">
        <v>156</v>
      </c>
      <c r="F184" t="s">
        <v>724</v>
      </c>
      <c r="G184" t="s">
        <v>117</v>
      </c>
      <c r="H184" t="s">
        <v>118</v>
      </c>
      <c r="I184" t="s">
        <v>60</v>
      </c>
      <c r="J184" t="s">
        <v>61</v>
      </c>
      <c r="K184" t="s">
        <v>25</v>
      </c>
      <c r="L184" t="s">
        <v>26</v>
      </c>
      <c r="M184" t="s">
        <v>27</v>
      </c>
      <c r="N184" t="s">
        <v>25</v>
      </c>
      <c r="O184" s="1">
        <v>5946.36</v>
      </c>
      <c r="P184" s="1">
        <v>1680</v>
      </c>
      <c r="Q184" s="1">
        <v>7626.36</v>
      </c>
      <c r="R184" s="1">
        <v>5537.17</v>
      </c>
      <c r="S184" s="1">
        <v>2100</v>
      </c>
      <c r="T184" s="1">
        <v>7637.17</v>
      </c>
      <c r="U184" s="1">
        <v>5536.45</v>
      </c>
      <c r="V184" s="1">
        <v>2100</v>
      </c>
      <c r="W184" s="1">
        <v>7636.45</v>
      </c>
      <c r="X184" t="s">
        <v>937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BFF6-0727-49A0-9B35-DC0376698822}">
  <dimension ref="A1:X184"/>
  <sheetViews>
    <sheetView zoomScale="85" zoomScaleNormal="85" workbookViewId="0">
      <selection activeCell="J33" sqref="J33"/>
    </sheetView>
  </sheetViews>
  <sheetFormatPr defaultRowHeight="14.4" x14ac:dyDescent="0.3"/>
  <sheetData>
    <row r="1" spans="1:24" x14ac:dyDescent="0.3">
      <c r="A1" t="s">
        <v>573</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780</v>
      </c>
    </row>
    <row r="2" spans="1:24" x14ac:dyDescent="0.3">
      <c r="A2" t="s">
        <v>574</v>
      </c>
      <c r="B2" t="s">
        <v>102</v>
      </c>
      <c r="C2" t="s">
        <v>22</v>
      </c>
      <c r="D2" t="s">
        <v>23</v>
      </c>
      <c r="E2" t="s">
        <v>24</v>
      </c>
      <c r="F2" t="s">
        <v>103</v>
      </c>
      <c r="G2" t="s">
        <v>100</v>
      </c>
      <c r="H2" t="s">
        <v>101</v>
      </c>
      <c r="I2" t="s">
        <v>30</v>
      </c>
      <c r="J2" t="s">
        <v>31</v>
      </c>
      <c r="K2" t="s">
        <v>25</v>
      </c>
      <c r="L2" t="s">
        <v>26</v>
      </c>
      <c r="M2" t="s">
        <v>27</v>
      </c>
      <c r="N2" t="s">
        <v>25</v>
      </c>
      <c r="O2" s="1">
        <v>103000</v>
      </c>
      <c r="P2" s="1">
        <v>0</v>
      </c>
      <c r="Q2" s="1">
        <v>156480.42000000001</v>
      </c>
      <c r="R2" s="1">
        <v>106090</v>
      </c>
      <c r="S2" s="1">
        <v>0</v>
      </c>
      <c r="T2" s="1">
        <v>106090</v>
      </c>
      <c r="U2" s="1">
        <v>107000</v>
      </c>
      <c r="V2" s="1">
        <v>0</v>
      </c>
      <c r="W2" s="1">
        <v>107000</v>
      </c>
      <c r="X2" t="s">
        <v>786</v>
      </c>
    </row>
    <row r="3" spans="1:24" x14ac:dyDescent="0.3">
      <c r="A3" t="s">
        <v>574</v>
      </c>
      <c r="B3" t="s">
        <v>110</v>
      </c>
      <c r="C3" t="s">
        <v>22</v>
      </c>
      <c r="D3" t="s">
        <v>23</v>
      </c>
      <c r="E3" t="s">
        <v>24</v>
      </c>
      <c r="F3" t="s">
        <v>111</v>
      </c>
      <c r="G3" t="s">
        <v>108</v>
      </c>
      <c r="H3" t="s">
        <v>109</v>
      </c>
      <c r="I3" t="s">
        <v>78</v>
      </c>
      <c r="J3" t="s">
        <v>79</v>
      </c>
      <c r="K3" t="s">
        <v>25</v>
      </c>
      <c r="L3" t="s">
        <v>26</v>
      </c>
      <c r="M3" t="s">
        <v>27</v>
      </c>
      <c r="N3" t="s">
        <v>25</v>
      </c>
      <c r="O3" s="1">
        <v>95000</v>
      </c>
      <c r="P3" t="s">
        <v>25</v>
      </c>
      <c r="Q3" s="1">
        <v>110000</v>
      </c>
      <c r="R3" s="1">
        <v>90000</v>
      </c>
      <c r="S3" t="s">
        <v>25</v>
      </c>
      <c r="T3" s="1">
        <v>197000</v>
      </c>
      <c r="U3" s="1">
        <v>90000</v>
      </c>
      <c r="V3" t="s">
        <v>25</v>
      </c>
      <c r="W3" s="1">
        <v>197000</v>
      </c>
      <c r="X3" t="s">
        <v>111</v>
      </c>
    </row>
    <row r="4" spans="1:24" x14ac:dyDescent="0.3">
      <c r="A4" t="s">
        <v>574</v>
      </c>
      <c r="B4" t="s">
        <v>119</v>
      </c>
      <c r="C4" t="s">
        <v>112</v>
      </c>
      <c r="D4" t="s">
        <v>113</v>
      </c>
      <c r="E4" t="s">
        <v>114</v>
      </c>
      <c r="F4" t="s">
        <v>120</v>
      </c>
      <c r="G4" t="s">
        <v>121</v>
      </c>
      <c r="H4" t="s">
        <v>122</v>
      </c>
      <c r="I4" t="s">
        <v>78</v>
      </c>
      <c r="J4" t="s">
        <v>79</v>
      </c>
      <c r="K4" t="s">
        <v>25</v>
      </c>
      <c r="L4" t="s">
        <v>26</v>
      </c>
      <c r="M4" t="s">
        <v>27</v>
      </c>
      <c r="N4" t="s">
        <v>25</v>
      </c>
      <c r="O4" s="1">
        <v>9746.2800000000007</v>
      </c>
      <c r="P4" t="s">
        <v>25</v>
      </c>
      <c r="Q4" s="1">
        <v>12246.28</v>
      </c>
      <c r="R4" s="1">
        <v>9838.2199999999993</v>
      </c>
      <c r="S4" t="s">
        <v>25</v>
      </c>
      <c r="T4" s="1">
        <v>12246.28</v>
      </c>
      <c r="U4" s="1">
        <v>9930.17</v>
      </c>
      <c r="V4" t="s">
        <v>25</v>
      </c>
      <c r="W4" s="1">
        <v>12246.28</v>
      </c>
      <c r="X4" t="s">
        <v>869</v>
      </c>
    </row>
    <row r="5" spans="1:24" x14ac:dyDescent="0.3">
      <c r="A5" t="s">
        <v>574</v>
      </c>
      <c r="B5" t="s">
        <v>128</v>
      </c>
      <c r="C5" t="s">
        <v>112</v>
      </c>
      <c r="D5" t="s">
        <v>113</v>
      </c>
      <c r="E5" t="s">
        <v>114</v>
      </c>
      <c r="F5" t="s">
        <v>129</v>
      </c>
      <c r="G5" t="s">
        <v>130</v>
      </c>
      <c r="H5" t="s">
        <v>131</v>
      </c>
      <c r="I5" t="s">
        <v>78</v>
      </c>
      <c r="J5" t="s">
        <v>79</v>
      </c>
      <c r="K5" t="s">
        <v>25</v>
      </c>
      <c r="L5" t="s">
        <v>26</v>
      </c>
      <c r="M5" t="s">
        <v>27</v>
      </c>
      <c r="N5" t="s">
        <v>25</v>
      </c>
      <c r="O5" s="1">
        <v>9837.2800000000007</v>
      </c>
      <c r="P5" s="1">
        <v>0</v>
      </c>
      <c r="Q5" s="1">
        <v>11187.28</v>
      </c>
      <c r="R5" s="1">
        <v>9837.2800000000007</v>
      </c>
      <c r="S5" s="1">
        <v>0</v>
      </c>
      <c r="T5" s="1">
        <v>11200</v>
      </c>
      <c r="U5" s="1">
        <v>9837.2800000000007</v>
      </c>
      <c r="V5" s="1">
        <v>0</v>
      </c>
      <c r="W5" s="1">
        <v>11200</v>
      </c>
      <c r="X5" t="s">
        <v>833</v>
      </c>
    </row>
    <row r="6" spans="1:24" x14ac:dyDescent="0.3">
      <c r="A6" t="s">
        <v>574</v>
      </c>
      <c r="B6" t="s">
        <v>136</v>
      </c>
      <c r="C6" t="s">
        <v>112</v>
      </c>
      <c r="D6" t="s">
        <v>113</v>
      </c>
      <c r="E6" t="s">
        <v>125</v>
      </c>
      <c r="F6" t="s">
        <v>137</v>
      </c>
      <c r="G6" t="s">
        <v>134</v>
      </c>
      <c r="H6" t="s">
        <v>135</v>
      </c>
      <c r="I6" t="s">
        <v>78</v>
      </c>
      <c r="J6" t="s">
        <v>79</v>
      </c>
      <c r="K6" t="s">
        <v>25</v>
      </c>
      <c r="L6" t="s">
        <v>26</v>
      </c>
      <c r="M6" t="s">
        <v>27</v>
      </c>
      <c r="N6" t="s">
        <v>25</v>
      </c>
      <c r="O6" s="1">
        <v>1555.91</v>
      </c>
      <c r="P6" s="1">
        <v>0</v>
      </c>
      <c r="Q6" s="1">
        <v>2755.91</v>
      </c>
      <c r="R6" s="1">
        <v>1570.59</v>
      </c>
      <c r="S6" s="1">
        <v>0</v>
      </c>
      <c r="T6" s="1">
        <v>2755.91</v>
      </c>
      <c r="U6" s="1">
        <v>1585.27</v>
      </c>
      <c r="V6" s="1">
        <v>0</v>
      </c>
      <c r="W6" s="1">
        <v>2755.91</v>
      </c>
      <c r="X6" t="s">
        <v>868</v>
      </c>
    </row>
    <row r="7" spans="1:24" x14ac:dyDescent="0.3">
      <c r="A7" t="s">
        <v>574</v>
      </c>
      <c r="B7" t="s">
        <v>138</v>
      </c>
      <c r="C7" t="s">
        <v>112</v>
      </c>
      <c r="D7" t="s">
        <v>113</v>
      </c>
      <c r="E7" t="s">
        <v>114</v>
      </c>
      <c r="F7" t="s">
        <v>139</v>
      </c>
      <c r="G7" t="s">
        <v>140</v>
      </c>
      <c r="H7" t="s">
        <v>141</v>
      </c>
      <c r="I7" t="s">
        <v>78</v>
      </c>
      <c r="J7" t="s">
        <v>79</v>
      </c>
      <c r="K7" t="s">
        <v>25</v>
      </c>
      <c r="L7" t="s">
        <v>26</v>
      </c>
      <c r="M7" t="s">
        <v>27</v>
      </c>
      <c r="N7" t="s">
        <v>25</v>
      </c>
      <c r="O7" s="1">
        <v>7574.96</v>
      </c>
      <c r="P7" s="1">
        <v>0</v>
      </c>
      <c r="Q7" s="1">
        <v>10000</v>
      </c>
      <c r="R7" s="1">
        <v>7646.42</v>
      </c>
      <c r="S7" s="1">
        <v>0</v>
      </c>
      <c r="T7" s="1">
        <v>7646.42</v>
      </c>
      <c r="U7" s="1">
        <v>7717.89</v>
      </c>
      <c r="V7" s="1">
        <v>0</v>
      </c>
      <c r="W7" s="1">
        <v>7717.89</v>
      </c>
      <c r="X7" t="s">
        <v>867</v>
      </c>
    </row>
    <row r="8" spans="1:24" x14ac:dyDescent="0.3">
      <c r="A8" t="s">
        <v>574</v>
      </c>
      <c r="B8" t="s">
        <v>157</v>
      </c>
      <c r="C8" t="s">
        <v>22</v>
      </c>
      <c r="D8" t="s">
        <v>23</v>
      </c>
      <c r="E8" t="s">
        <v>156</v>
      </c>
      <c r="F8" t="s">
        <v>158</v>
      </c>
      <c r="G8" t="s">
        <v>134</v>
      </c>
      <c r="H8" t="s">
        <v>135</v>
      </c>
      <c r="I8" t="s">
        <v>40</v>
      </c>
      <c r="J8" t="s">
        <v>41</v>
      </c>
      <c r="K8" t="s">
        <v>25</v>
      </c>
      <c r="L8" t="s">
        <v>26</v>
      </c>
      <c r="M8" t="s">
        <v>27</v>
      </c>
      <c r="N8" t="s">
        <v>25</v>
      </c>
      <c r="O8" s="1">
        <v>100998</v>
      </c>
      <c r="P8" t="s">
        <v>25</v>
      </c>
      <c r="Q8" s="1">
        <v>103503</v>
      </c>
      <c r="R8" s="1">
        <v>174527.29</v>
      </c>
      <c r="S8" t="s">
        <v>25</v>
      </c>
      <c r="T8" s="1">
        <v>174527.29</v>
      </c>
      <c r="U8" s="1">
        <v>118419.89</v>
      </c>
      <c r="V8" t="s">
        <v>25</v>
      </c>
      <c r="W8" s="1">
        <v>118419.89</v>
      </c>
      <c r="X8" t="s">
        <v>866</v>
      </c>
    </row>
    <row r="9" spans="1:24" x14ac:dyDescent="0.3">
      <c r="A9" t="s">
        <v>574</v>
      </c>
      <c r="B9" t="s">
        <v>161</v>
      </c>
      <c r="C9" t="s">
        <v>22</v>
      </c>
      <c r="D9" t="s">
        <v>23</v>
      </c>
      <c r="E9" t="s">
        <v>156</v>
      </c>
      <c r="F9" t="s">
        <v>162</v>
      </c>
      <c r="G9" t="s">
        <v>123</v>
      </c>
      <c r="H9" t="s">
        <v>124</v>
      </c>
      <c r="I9" t="s">
        <v>40</v>
      </c>
      <c r="J9" t="s">
        <v>41</v>
      </c>
      <c r="K9" t="s">
        <v>25</v>
      </c>
      <c r="L9" t="s">
        <v>26</v>
      </c>
      <c r="M9" t="s">
        <v>27</v>
      </c>
      <c r="N9" t="s">
        <v>25</v>
      </c>
      <c r="O9" s="1">
        <v>4000</v>
      </c>
      <c r="P9" t="s">
        <v>25</v>
      </c>
      <c r="Q9" s="1">
        <v>4622</v>
      </c>
      <c r="R9" s="1">
        <v>4000</v>
      </c>
      <c r="S9" t="s">
        <v>25</v>
      </c>
      <c r="T9" s="1">
        <v>4000</v>
      </c>
      <c r="U9" s="1">
        <v>4000</v>
      </c>
      <c r="V9" t="s">
        <v>25</v>
      </c>
      <c r="W9" s="1">
        <v>4000</v>
      </c>
      <c r="X9" t="s">
        <v>864</v>
      </c>
    </row>
    <row r="10" spans="1:24" x14ac:dyDescent="0.3">
      <c r="A10" t="s">
        <v>574</v>
      </c>
      <c r="B10" t="s">
        <v>163</v>
      </c>
      <c r="C10" t="s">
        <v>22</v>
      </c>
      <c r="D10" t="s">
        <v>23</v>
      </c>
      <c r="E10" t="s">
        <v>156</v>
      </c>
      <c r="F10" t="s">
        <v>164</v>
      </c>
      <c r="G10" t="s">
        <v>165</v>
      </c>
      <c r="H10" t="s">
        <v>166</v>
      </c>
      <c r="I10" t="s">
        <v>40</v>
      </c>
      <c r="J10" t="s">
        <v>41</v>
      </c>
      <c r="K10" t="s">
        <v>25</v>
      </c>
      <c r="L10" t="s">
        <v>26</v>
      </c>
      <c r="M10" t="s">
        <v>27</v>
      </c>
      <c r="N10" t="s">
        <v>25</v>
      </c>
      <c r="O10" s="1">
        <v>52000</v>
      </c>
      <c r="P10" t="s">
        <v>25</v>
      </c>
      <c r="Q10" s="1">
        <v>52000</v>
      </c>
      <c r="R10" s="1">
        <v>7000</v>
      </c>
      <c r="S10" t="s">
        <v>25</v>
      </c>
      <c r="T10" s="1">
        <v>22000</v>
      </c>
      <c r="U10" s="1">
        <v>7000</v>
      </c>
      <c r="V10" t="s">
        <v>25</v>
      </c>
      <c r="W10" s="1">
        <v>7000</v>
      </c>
      <c r="X10" t="s">
        <v>861</v>
      </c>
    </row>
    <row r="11" spans="1:24" x14ac:dyDescent="0.3">
      <c r="A11" t="s">
        <v>574</v>
      </c>
      <c r="B11" t="s">
        <v>169</v>
      </c>
      <c r="C11" t="s">
        <v>22</v>
      </c>
      <c r="D11" t="s">
        <v>23</v>
      </c>
      <c r="E11" t="s">
        <v>156</v>
      </c>
      <c r="F11" t="s">
        <v>170</v>
      </c>
      <c r="G11" t="s">
        <v>171</v>
      </c>
      <c r="H11" t="s">
        <v>172</v>
      </c>
      <c r="I11" t="s">
        <v>167</v>
      </c>
      <c r="J11" t="s">
        <v>168</v>
      </c>
      <c r="K11" t="s">
        <v>25</v>
      </c>
      <c r="L11" t="s">
        <v>93</v>
      </c>
      <c r="M11" t="s">
        <v>27</v>
      </c>
      <c r="N11" t="s">
        <v>25</v>
      </c>
      <c r="O11" s="1">
        <v>100998</v>
      </c>
      <c r="P11" t="s">
        <v>25</v>
      </c>
      <c r="Q11" s="1">
        <v>103503</v>
      </c>
      <c r="R11" s="1">
        <v>174527.4</v>
      </c>
      <c r="S11" t="s">
        <v>25</v>
      </c>
      <c r="T11" s="1">
        <v>174527.4</v>
      </c>
      <c r="U11" s="1">
        <v>118419.6</v>
      </c>
      <c r="V11" t="s">
        <v>25</v>
      </c>
      <c r="W11" s="1">
        <v>118419.6</v>
      </c>
      <c r="X11" t="s">
        <v>862</v>
      </c>
    </row>
    <row r="12" spans="1:24" x14ac:dyDescent="0.3">
      <c r="A12" t="s">
        <v>574</v>
      </c>
      <c r="B12" t="s">
        <v>173</v>
      </c>
      <c r="C12" t="s">
        <v>22</v>
      </c>
      <c r="D12" t="s">
        <v>23</v>
      </c>
      <c r="E12" t="s">
        <v>156</v>
      </c>
      <c r="F12" t="s">
        <v>174</v>
      </c>
      <c r="G12" t="s">
        <v>175</v>
      </c>
      <c r="H12" t="s">
        <v>176</v>
      </c>
      <c r="I12" t="s">
        <v>167</v>
      </c>
      <c r="J12" t="s">
        <v>168</v>
      </c>
      <c r="K12" t="s">
        <v>25</v>
      </c>
      <c r="L12" t="s">
        <v>93</v>
      </c>
      <c r="M12" t="s">
        <v>27</v>
      </c>
      <c r="N12" t="s">
        <v>25</v>
      </c>
      <c r="O12" s="1">
        <v>95876</v>
      </c>
      <c r="P12" t="s">
        <v>25</v>
      </c>
      <c r="Q12" s="1">
        <v>95957.9</v>
      </c>
      <c r="R12" s="1">
        <v>123505.60000000001</v>
      </c>
      <c r="S12" t="s">
        <v>25</v>
      </c>
      <c r="T12" s="1">
        <v>123505.60000000001</v>
      </c>
      <c r="U12" s="1">
        <v>100629.68</v>
      </c>
      <c r="V12" t="s">
        <v>25</v>
      </c>
      <c r="W12" s="1">
        <v>100629.68</v>
      </c>
      <c r="X12" t="s">
        <v>863</v>
      </c>
    </row>
    <row r="13" spans="1:24" x14ac:dyDescent="0.3">
      <c r="A13" t="s">
        <v>574</v>
      </c>
      <c r="B13" t="s">
        <v>181</v>
      </c>
      <c r="C13" t="s">
        <v>112</v>
      </c>
      <c r="D13" t="s">
        <v>113</v>
      </c>
      <c r="E13" t="s">
        <v>114</v>
      </c>
      <c r="F13" t="s">
        <v>182</v>
      </c>
      <c r="G13" t="s">
        <v>183</v>
      </c>
      <c r="H13" t="s">
        <v>184</v>
      </c>
      <c r="I13" t="s">
        <v>80</v>
      </c>
      <c r="J13" t="s">
        <v>81</v>
      </c>
      <c r="K13" t="s">
        <v>25</v>
      </c>
      <c r="L13" t="s">
        <v>26</v>
      </c>
      <c r="M13" t="s">
        <v>27</v>
      </c>
      <c r="N13" t="s">
        <v>25</v>
      </c>
      <c r="O13" s="1">
        <v>5310.92</v>
      </c>
      <c r="P13" s="1">
        <v>0</v>
      </c>
      <c r="Q13" s="1">
        <v>6500.92</v>
      </c>
      <c r="R13" s="1">
        <v>5078.2</v>
      </c>
      <c r="S13" s="1">
        <v>0</v>
      </c>
      <c r="T13" s="1">
        <v>6550</v>
      </c>
      <c r="U13" s="1">
        <v>5128.9799999999996</v>
      </c>
      <c r="V13" s="1">
        <v>0</v>
      </c>
      <c r="W13" s="1">
        <v>6600</v>
      </c>
      <c r="X13" t="s">
        <v>830</v>
      </c>
    </row>
    <row r="14" spans="1:24" x14ac:dyDescent="0.3">
      <c r="A14" t="s">
        <v>574</v>
      </c>
      <c r="B14" t="s">
        <v>201</v>
      </c>
      <c r="C14" t="s">
        <v>112</v>
      </c>
      <c r="D14" t="s">
        <v>113</v>
      </c>
      <c r="E14" t="s">
        <v>125</v>
      </c>
      <c r="F14" t="s">
        <v>202</v>
      </c>
      <c r="G14" t="s">
        <v>154</v>
      </c>
      <c r="H14" t="s">
        <v>155</v>
      </c>
      <c r="I14" t="s">
        <v>80</v>
      </c>
      <c r="J14" t="s">
        <v>81</v>
      </c>
      <c r="K14" t="s">
        <v>25</v>
      </c>
      <c r="L14" t="s">
        <v>26</v>
      </c>
      <c r="M14" t="s">
        <v>150</v>
      </c>
      <c r="N14" t="s">
        <v>151</v>
      </c>
      <c r="O14" s="1">
        <v>0</v>
      </c>
      <c r="P14" t="s">
        <v>25</v>
      </c>
      <c r="Q14" s="1">
        <v>10600</v>
      </c>
      <c r="R14" s="1">
        <v>0</v>
      </c>
      <c r="S14" t="s">
        <v>25</v>
      </c>
      <c r="T14" s="1">
        <v>0</v>
      </c>
      <c r="U14" s="1">
        <v>0</v>
      </c>
      <c r="V14" t="s">
        <v>25</v>
      </c>
      <c r="W14" s="1">
        <v>0</v>
      </c>
      <c r="X14" t="s">
        <v>874</v>
      </c>
    </row>
    <row r="15" spans="1:24" x14ac:dyDescent="0.3">
      <c r="A15" t="s">
        <v>574</v>
      </c>
      <c r="B15" t="s">
        <v>220</v>
      </c>
      <c r="C15" t="s">
        <v>179</v>
      </c>
      <c r="D15" t="s">
        <v>180</v>
      </c>
      <c r="E15" t="s">
        <v>218</v>
      </c>
      <c r="F15" t="s">
        <v>221</v>
      </c>
      <c r="G15" t="s">
        <v>222</v>
      </c>
      <c r="H15" t="s">
        <v>223</v>
      </c>
      <c r="I15" t="s">
        <v>36</v>
      </c>
      <c r="J15" t="s">
        <v>37</v>
      </c>
      <c r="K15" t="s">
        <v>39</v>
      </c>
      <c r="L15" t="s">
        <v>26</v>
      </c>
      <c r="M15" t="s">
        <v>27</v>
      </c>
      <c r="N15" t="s">
        <v>25</v>
      </c>
      <c r="O15" s="1">
        <v>1140.45</v>
      </c>
      <c r="P15" t="s">
        <v>25</v>
      </c>
      <c r="Q15" s="1">
        <v>1840.45</v>
      </c>
      <c r="R15" s="1">
        <v>1151.21</v>
      </c>
      <c r="S15" t="s">
        <v>25</v>
      </c>
      <c r="T15" s="1">
        <v>1840.45</v>
      </c>
      <c r="U15" s="1">
        <v>1161.97</v>
      </c>
      <c r="V15" t="s">
        <v>25</v>
      </c>
      <c r="W15" s="1">
        <v>1840.45</v>
      </c>
      <c r="X15" t="s">
        <v>857</v>
      </c>
    </row>
    <row r="16" spans="1:24" x14ac:dyDescent="0.3">
      <c r="A16" t="s">
        <v>574</v>
      </c>
      <c r="B16" t="s">
        <v>226</v>
      </c>
      <c r="C16" t="s">
        <v>179</v>
      </c>
      <c r="D16" t="s">
        <v>180</v>
      </c>
      <c r="E16" t="s">
        <v>219</v>
      </c>
      <c r="F16" t="s">
        <v>227</v>
      </c>
      <c r="G16" t="s">
        <v>189</v>
      </c>
      <c r="H16" t="s">
        <v>190</v>
      </c>
      <c r="I16" t="s">
        <v>36</v>
      </c>
      <c r="J16" t="s">
        <v>37</v>
      </c>
      <c r="K16" t="s">
        <v>39</v>
      </c>
      <c r="L16" t="s">
        <v>26</v>
      </c>
      <c r="M16" t="s">
        <v>27</v>
      </c>
      <c r="N16" t="s">
        <v>25</v>
      </c>
      <c r="O16" s="1">
        <v>7022.37</v>
      </c>
      <c r="P16" s="1">
        <v>0</v>
      </c>
      <c r="Q16" s="1">
        <v>17022</v>
      </c>
      <c r="R16" s="1">
        <v>7088.62</v>
      </c>
      <c r="S16" s="1">
        <v>0</v>
      </c>
      <c r="T16" s="1">
        <v>17050</v>
      </c>
      <c r="U16" s="1">
        <v>7154.87</v>
      </c>
      <c r="V16" s="1">
        <v>0</v>
      </c>
      <c r="W16" s="1">
        <v>17050</v>
      </c>
      <c r="X16" t="s">
        <v>855</v>
      </c>
    </row>
    <row r="17" spans="1:24" x14ac:dyDescent="0.3">
      <c r="A17" t="s">
        <v>574</v>
      </c>
      <c r="B17" t="s">
        <v>228</v>
      </c>
      <c r="C17" t="s">
        <v>179</v>
      </c>
      <c r="D17" t="s">
        <v>180</v>
      </c>
      <c r="E17" t="s">
        <v>218</v>
      </c>
      <c r="F17" t="s">
        <v>229</v>
      </c>
      <c r="G17" t="s">
        <v>123</v>
      </c>
      <c r="H17" t="s">
        <v>124</v>
      </c>
      <c r="I17" t="s">
        <v>36</v>
      </c>
      <c r="J17" t="s">
        <v>37</v>
      </c>
      <c r="K17" t="s">
        <v>39</v>
      </c>
      <c r="L17" t="s">
        <v>26</v>
      </c>
      <c r="M17" t="s">
        <v>27</v>
      </c>
      <c r="N17" t="s">
        <v>25</v>
      </c>
      <c r="O17" s="1">
        <v>25200.84</v>
      </c>
      <c r="P17" s="1">
        <v>0</v>
      </c>
      <c r="Q17" s="1">
        <v>34200.85</v>
      </c>
      <c r="R17" s="1">
        <v>25353.68</v>
      </c>
      <c r="S17" s="1">
        <v>0</v>
      </c>
      <c r="T17" s="1">
        <v>34300</v>
      </c>
      <c r="U17" s="1">
        <v>25506.51</v>
      </c>
      <c r="V17" s="1">
        <v>0</v>
      </c>
      <c r="W17" s="1">
        <v>34400</v>
      </c>
      <c r="X17" t="s">
        <v>858</v>
      </c>
    </row>
    <row r="18" spans="1:24" x14ac:dyDescent="0.3">
      <c r="A18" t="s">
        <v>574</v>
      </c>
      <c r="B18" t="s">
        <v>250</v>
      </c>
      <c r="C18" t="s">
        <v>22</v>
      </c>
      <c r="D18" t="s">
        <v>23</v>
      </c>
      <c r="E18" t="s">
        <v>156</v>
      </c>
      <c r="F18" t="s">
        <v>251</v>
      </c>
      <c r="G18" t="s">
        <v>159</v>
      </c>
      <c r="H18" t="s">
        <v>160</v>
      </c>
      <c r="I18" t="s">
        <v>32</v>
      </c>
      <c r="J18" t="s">
        <v>33</v>
      </c>
      <c r="K18" t="s">
        <v>25</v>
      </c>
      <c r="L18" t="s">
        <v>26</v>
      </c>
      <c r="M18" t="s">
        <v>27</v>
      </c>
      <c r="N18" t="s">
        <v>25</v>
      </c>
      <c r="O18" s="1">
        <v>3537.49</v>
      </c>
      <c r="P18" t="s">
        <v>25</v>
      </c>
      <c r="Q18" s="1">
        <v>3887.49</v>
      </c>
      <c r="R18" s="1">
        <v>3570.86</v>
      </c>
      <c r="S18" t="s">
        <v>25</v>
      </c>
      <c r="T18" s="1">
        <v>3920.86</v>
      </c>
      <c r="U18" s="1">
        <v>3604.23</v>
      </c>
      <c r="V18" t="s">
        <v>25</v>
      </c>
      <c r="W18" s="1">
        <v>3954.23</v>
      </c>
      <c r="X18" t="s">
        <v>888</v>
      </c>
    </row>
    <row r="19" spans="1:24" x14ac:dyDescent="0.3">
      <c r="A19" t="s">
        <v>574</v>
      </c>
      <c r="B19" t="s">
        <v>259</v>
      </c>
      <c r="C19" t="s">
        <v>22</v>
      </c>
      <c r="D19" t="s">
        <v>23</v>
      </c>
      <c r="E19" t="s">
        <v>156</v>
      </c>
      <c r="F19" t="s">
        <v>104</v>
      </c>
      <c r="G19" t="s">
        <v>260</v>
      </c>
      <c r="H19" t="s">
        <v>261</v>
      </c>
      <c r="I19" t="s">
        <v>253</v>
      </c>
      <c r="J19" t="s">
        <v>254</v>
      </c>
      <c r="K19" t="s">
        <v>25</v>
      </c>
      <c r="L19" t="s">
        <v>93</v>
      </c>
      <c r="M19" t="s">
        <v>27</v>
      </c>
      <c r="N19" t="s">
        <v>107</v>
      </c>
      <c r="O19" s="1">
        <v>84234.5</v>
      </c>
      <c r="P19" t="s">
        <v>25</v>
      </c>
      <c r="Q19" s="1">
        <v>83898</v>
      </c>
      <c r="R19" s="1">
        <v>161067</v>
      </c>
      <c r="S19" t="s">
        <v>25</v>
      </c>
      <c r="T19" s="1">
        <v>156027</v>
      </c>
      <c r="U19" s="1">
        <v>239614</v>
      </c>
      <c r="V19" t="s">
        <v>25</v>
      </c>
      <c r="W19" s="1">
        <v>232596.5</v>
      </c>
      <c r="X19" t="s">
        <v>784</v>
      </c>
    </row>
    <row r="20" spans="1:24" x14ac:dyDescent="0.3">
      <c r="A20" t="s">
        <v>574</v>
      </c>
      <c r="B20" t="s">
        <v>265</v>
      </c>
      <c r="C20" t="s">
        <v>230</v>
      </c>
      <c r="D20" t="s">
        <v>244</v>
      </c>
      <c r="E20" t="s">
        <v>245</v>
      </c>
      <c r="F20" t="s">
        <v>266</v>
      </c>
      <c r="G20" t="s">
        <v>215</v>
      </c>
      <c r="H20" t="s">
        <v>216</v>
      </c>
      <c r="I20" t="s">
        <v>247</v>
      </c>
      <c r="J20" t="s">
        <v>248</v>
      </c>
      <c r="K20" t="s">
        <v>25</v>
      </c>
      <c r="L20" t="s">
        <v>26</v>
      </c>
      <c r="M20" t="s">
        <v>150</v>
      </c>
      <c r="N20" t="s">
        <v>249</v>
      </c>
      <c r="O20" s="1">
        <v>265000</v>
      </c>
      <c r="P20" t="s">
        <v>25</v>
      </c>
      <c r="Q20" s="1">
        <v>389521.59</v>
      </c>
      <c r="R20" s="1">
        <v>157000</v>
      </c>
      <c r="S20" t="s">
        <v>25</v>
      </c>
      <c r="T20" s="1">
        <v>157000</v>
      </c>
      <c r="U20" s="1">
        <v>27000</v>
      </c>
      <c r="V20" t="s">
        <v>25</v>
      </c>
      <c r="W20" s="1">
        <v>27000</v>
      </c>
      <c r="X20" t="s">
        <v>795</v>
      </c>
    </row>
    <row r="21" spans="1:24" x14ac:dyDescent="0.3">
      <c r="A21" t="s">
        <v>574</v>
      </c>
      <c r="B21" t="s">
        <v>267</v>
      </c>
      <c r="C21" t="s">
        <v>230</v>
      </c>
      <c r="D21" t="s">
        <v>244</v>
      </c>
      <c r="E21" t="s">
        <v>245</v>
      </c>
      <c r="F21" t="s">
        <v>268</v>
      </c>
      <c r="G21" t="s">
        <v>215</v>
      </c>
      <c r="H21" t="s">
        <v>216</v>
      </c>
      <c r="I21" t="s">
        <v>96</v>
      </c>
      <c r="J21" t="s">
        <v>97</v>
      </c>
      <c r="K21" t="s">
        <v>25</v>
      </c>
      <c r="L21" t="s">
        <v>26</v>
      </c>
      <c r="M21" t="s">
        <v>150</v>
      </c>
      <c r="N21" t="s">
        <v>252</v>
      </c>
      <c r="O21" s="1">
        <v>142862.24</v>
      </c>
      <c r="P21" s="1">
        <v>0</v>
      </c>
      <c r="Q21" s="1">
        <v>150514.51</v>
      </c>
      <c r="R21" s="1">
        <v>165249.03</v>
      </c>
      <c r="S21" s="1">
        <v>0</v>
      </c>
      <c r="T21" s="1">
        <v>142862.24</v>
      </c>
      <c r="U21" s="1">
        <v>165249.03</v>
      </c>
      <c r="V21" s="1">
        <v>0</v>
      </c>
      <c r="W21" s="1">
        <v>165249.03</v>
      </c>
      <c r="X21" t="s">
        <v>889</v>
      </c>
    </row>
    <row r="22" spans="1:24" x14ac:dyDescent="0.3">
      <c r="A22" t="s">
        <v>574</v>
      </c>
      <c r="B22" t="s">
        <v>275</v>
      </c>
      <c r="C22" t="s">
        <v>112</v>
      </c>
      <c r="D22" t="s">
        <v>113</v>
      </c>
      <c r="E22" t="s">
        <v>114</v>
      </c>
      <c r="F22" t="s">
        <v>276</v>
      </c>
      <c r="G22" t="s">
        <v>146</v>
      </c>
      <c r="H22" t="s">
        <v>147</v>
      </c>
      <c r="I22" t="s">
        <v>82</v>
      </c>
      <c r="J22" t="s">
        <v>83</v>
      </c>
      <c r="K22" t="s">
        <v>84</v>
      </c>
      <c r="L22" t="s">
        <v>93</v>
      </c>
      <c r="M22" t="s">
        <v>27</v>
      </c>
      <c r="N22" t="s">
        <v>274</v>
      </c>
      <c r="O22" s="1">
        <v>149863.25</v>
      </c>
      <c r="P22" s="1">
        <v>0</v>
      </c>
      <c r="Q22" s="1">
        <v>158615.43</v>
      </c>
      <c r="R22" s="1">
        <v>152860.51999999999</v>
      </c>
      <c r="S22" s="1">
        <v>0</v>
      </c>
      <c r="T22" s="1">
        <v>152860.51999999999</v>
      </c>
      <c r="U22" s="1">
        <v>155917.73000000001</v>
      </c>
      <c r="V22" s="1">
        <v>0</v>
      </c>
      <c r="W22" s="1">
        <v>155917.73000000001</v>
      </c>
      <c r="X22" t="s">
        <v>796</v>
      </c>
    </row>
    <row r="23" spans="1:24" x14ac:dyDescent="0.3">
      <c r="A23" t="s">
        <v>574</v>
      </c>
      <c r="B23" t="s">
        <v>277</v>
      </c>
      <c r="C23" t="s">
        <v>112</v>
      </c>
      <c r="D23" t="s">
        <v>113</v>
      </c>
      <c r="E23" t="s">
        <v>125</v>
      </c>
      <c r="F23" t="s">
        <v>278</v>
      </c>
      <c r="G23" t="s">
        <v>148</v>
      </c>
      <c r="H23" t="s">
        <v>149</v>
      </c>
      <c r="I23" t="s">
        <v>82</v>
      </c>
      <c r="J23" t="s">
        <v>83</v>
      </c>
      <c r="K23" t="s">
        <v>84</v>
      </c>
      <c r="L23" t="s">
        <v>26</v>
      </c>
      <c r="M23" t="s">
        <v>150</v>
      </c>
      <c r="N23" t="s">
        <v>151</v>
      </c>
      <c r="O23" s="1">
        <v>15000</v>
      </c>
      <c r="P23" s="1">
        <v>0</v>
      </c>
      <c r="Q23" s="1">
        <v>10000</v>
      </c>
      <c r="R23" s="1">
        <v>15000</v>
      </c>
      <c r="S23" s="1">
        <v>0</v>
      </c>
      <c r="T23" s="1">
        <v>15000</v>
      </c>
      <c r="U23" s="1">
        <v>15000</v>
      </c>
      <c r="V23" s="1">
        <v>0</v>
      </c>
      <c r="W23" s="1">
        <v>15000</v>
      </c>
      <c r="X23" t="s">
        <v>850</v>
      </c>
    </row>
    <row r="24" spans="1:24" x14ac:dyDescent="0.3">
      <c r="A24" t="s">
        <v>574</v>
      </c>
      <c r="B24" t="s">
        <v>283</v>
      </c>
      <c r="C24" t="s">
        <v>205</v>
      </c>
      <c r="D24" t="s">
        <v>206</v>
      </c>
      <c r="E24" t="s">
        <v>209</v>
      </c>
      <c r="F24" t="s">
        <v>284</v>
      </c>
      <c r="G24" t="s">
        <v>186</v>
      </c>
      <c r="H24" t="s">
        <v>187</v>
      </c>
      <c r="I24" t="s">
        <v>72</v>
      </c>
      <c r="J24" t="s">
        <v>73</v>
      </c>
      <c r="K24" t="s">
        <v>25</v>
      </c>
      <c r="L24" t="s">
        <v>26</v>
      </c>
      <c r="M24" t="s">
        <v>27</v>
      </c>
      <c r="N24" t="s">
        <v>25</v>
      </c>
      <c r="O24" s="1">
        <v>47.47</v>
      </c>
      <c r="P24" t="s">
        <v>25</v>
      </c>
      <c r="Q24" s="1">
        <v>300</v>
      </c>
      <c r="R24" s="1">
        <v>48.15</v>
      </c>
      <c r="S24" t="s">
        <v>25</v>
      </c>
      <c r="T24" s="1">
        <v>300</v>
      </c>
      <c r="U24" s="1">
        <v>48.6</v>
      </c>
      <c r="V24" t="s">
        <v>25</v>
      </c>
      <c r="W24" s="1">
        <v>300</v>
      </c>
      <c r="X24" t="s">
        <v>852</v>
      </c>
    </row>
    <row r="25" spans="1:24" x14ac:dyDescent="0.3">
      <c r="A25" t="s">
        <v>574</v>
      </c>
      <c r="B25" t="s">
        <v>315</v>
      </c>
      <c r="C25" t="s">
        <v>205</v>
      </c>
      <c r="D25" t="s">
        <v>294</v>
      </c>
      <c r="E25" t="s">
        <v>316</v>
      </c>
      <c r="F25" t="s">
        <v>317</v>
      </c>
      <c r="G25" t="s">
        <v>318</v>
      </c>
      <c r="H25" t="s">
        <v>319</v>
      </c>
      <c r="I25" t="s">
        <v>54</v>
      </c>
      <c r="J25" t="s">
        <v>55</v>
      </c>
      <c r="K25" t="s">
        <v>25</v>
      </c>
      <c r="L25" t="s">
        <v>26</v>
      </c>
      <c r="M25" t="s">
        <v>27</v>
      </c>
      <c r="N25" t="s">
        <v>25</v>
      </c>
      <c r="O25" s="1">
        <v>7775.53</v>
      </c>
      <c r="P25" t="s">
        <v>25</v>
      </c>
      <c r="Q25" s="1">
        <v>8204.34</v>
      </c>
      <c r="R25" s="1">
        <v>7848.89</v>
      </c>
      <c r="S25" t="s">
        <v>25</v>
      </c>
      <c r="T25" s="1">
        <v>8500</v>
      </c>
      <c r="U25" s="1">
        <v>7922.24</v>
      </c>
      <c r="V25" t="s">
        <v>25</v>
      </c>
      <c r="W25" s="1">
        <v>8750</v>
      </c>
      <c r="X25" t="s">
        <v>841</v>
      </c>
    </row>
    <row r="26" spans="1:24" x14ac:dyDescent="0.3">
      <c r="A26" t="s">
        <v>574</v>
      </c>
      <c r="B26" t="s">
        <v>324</v>
      </c>
      <c r="C26" t="s">
        <v>230</v>
      </c>
      <c r="D26" t="s">
        <v>231</v>
      </c>
      <c r="E26" t="s">
        <v>320</v>
      </c>
      <c r="F26" t="s">
        <v>325</v>
      </c>
      <c r="G26" t="s">
        <v>326</v>
      </c>
      <c r="H26" t="s">
        <v>327</v>
      </c>
      <c r="I26" t="s">
        <v>311</v>
      </c>
      <c r="J26" t="s">
        <v>312</v>
      </c>
      <c r="K26" t="s">
        <v>25</v>
      </c>
      <c r="L26" t="s">
        <v>93</v>
      </c>
      <c r="M26" t="s">
        <v>27</v>
      </c>
      <c r="N26" t="s">
        <v>25</v>
      </c>
      <c r="O26" s="1">
        <v>15000</v>
      </c>
      <c r="P26" t="s">
        <v>25</v>
      </c>
      <c r="Q26" s="1">
        <v>15000</v>
      </c>
      <c r="R26" s="1">
        <v>15000</v>
      </c>
      <c r="S26" t="s">
        <v>25</v>
      </c>
      <c r="T26" s="1">
        <v>0</v>
      </c>
      <c r="U26" s="1">
        <v>15000</v>
      </c>
      <c r="V26" t="s">
        <v>25</v>
      </c>
      <c r="W26" s="1">
        <v>0</v>
      </c>
      <c r="X26" t="s">
        <v>840</v>
      </c>
    </row>
    <row r="27" spans="1:24" x14ac:dyDescent="0.3">
      <c r="A27" t="s">
        <v>574</v>
      </c>
      <c r="B27" t="s">
        <v>329</v>
      </c>
      <c r="C27" t="s">
        <v>230</v>
      </c>
      <c r="D27" t="s">
        <v>231</v>
      </c>
      <c r="E27" t="s">
        <v>232</v>
      </c>
      <c r="F27" t="s">
        <v>330</v>
      </c>
      <c r="G27" t="s">
        <v>233</v>
      </c>
      <c r="H27" t="s">
        <v>234</v>
      </c>
      <c r="I27" t="s">
        <v>311</v>
      </c>
      <c r="J27" t="s">
        <v>312</v>
      </c>
      <c r="K27" t="s">
        <v>25</v>
      </c>
      <c r="L27" t="s">
        <v>93</v>
      </c>
      <c r="M27" t="s">
        <v>27</v>
      </c>
      <c r="N27" t="s">
        <v>25</v>
      </c>
      <c r="O27" s="1">
        <v>270000</v>
      </c>
      <c r="P27" t="s">
        <v>25</v>
      </c>
      <c r="Q27" s="1">
        <v>185000</v>
      </c>
      <c r="R27" s="1">
        <v>270000</v>
      </c>
      <c r="S27" t="s">
        <v>25</v>
      </c>
      <c r="T27" s="1">
        <v>185000</v>
      </c>
      <c r="U27" s="1">
        <v>270000</v>
      </c>
      <c r="V27" t="s">
        <v>25</v>
      </c>
      <c r="W27" s="1">
        <v>185000</v>
      </c>
      <c r="X27" t="s">
        <v>838</v>
      </c>
    </row>
    <row r="28" spans="1:24" x14ac:dyDescent="0.3">
      <c r="A28" t="s">
        <v>574</v>
      </c>
      <c r="B28" t="s">
        <v>331</v>
      </c>
      <c r="C28" t="s">
        <v>205</v>
      </c>
      <c r="D28" t="s">
        <v>294</v>
      </c>
      <c r="E28" t="s">
        <v>316</v>
      </c>
      <c r="F28" t="s">
        <v>332</v>
      </c>
      <c r="G28" t="s">
        <v>144</v>
      </c>
      <c r="H28" t="s">
        <v>145</v>
      </c>
      <c r="I28" t="s">
        <v>54</v>
      </c>
      <c r="J28" t="s">
        <v>55</v>
      </c>
      <c r="K28" t="s">
        <v>25</v>
      </c>
      <c r="L28" t="s">
        <v>93</v>
      </c>
      <c r="M28" t="s">
        <v>27</v>
      </c>
      <c r="N28" t="s">
        <v>25</v>
      </c>
      <c r="O28" s="1">
        <v>7775.53</v>
      </c>
      <c r="P28" t="s">
        <v>25</v>
      </c>
      <c r="Q28" s="1">
        <v>8204.34</v>
      </c>
      <c r="R28" s="1">
        <v>7848.89</v>
      </c>
      <c r="S28" t="s">
        <v>25</v>
      </c>
      <c r="T28" s="1">
        <v>8500</v>
      </c>
      <c r="U28" s="1">
        <v>7922.24</v>
      </c>
      <c r="V28" t="s">
        <v>25</v>
      </c>
      <c r="W28" s="1">
        <v>8750</v>
      </c>
      <c r="X28" t="s">
        <v>841</v>
      </c>
    </row>
    <row r="29" spans="1:24" x14ac:dyDescent="0.3">
      <c r="A29" t="s">
        <v>574</v>
      </c>
      <c r="B29" t="s">
        <v>335</v>
      </c>
      <c r="C29" t="s">
        <v>205</v>
      </c>
      <c r="D29" t="s">
        <v>294</v>
      </c>
      <c r="E29" t="s">
        <v>316</v>
      </c>
      <c r="F29" t="s">
        <v>328</v>
      </c>
      <c r="G29" t="s">
        <v>298</v>
      </c>
      <c r="H29" t="s">
        <v>299</v>
      </c>
      <c r="I29" t="s">
        <v>94</v>
      </c>
      <c r="J29" t="s">
        <v>95</v>
      </c>
      <c r="K29" t="s">
        <v>25</v>
      </c>
      <c r="L29" t="s">
        <v>26</v>
      </c>
      <c r="M29" t="s">
        <v>150</v>
      </c>
      <c r="N29" t="s">
        <v>151</v>
      </c>
      <c r="O29" s="1">
        <v>547905.68000000005</v>
      </c>
      <c r="P29" t="s">
        <v>25</v>
      </c>
      <c r="Q29" s="1">
        <v>569905.68000000005</v>
      </c>
      <c r="R29" s="1">
        <v>0</v>
      </c>
      <c r="S29" t="s">
        <v>25</v>
      </c>
      <c r="T29" s="1">
        <v>0</v>
      </c>
      <c r="U29" s="1">
        <v>0</v>
      </c>
      <c r="V29" t="s">
        <v>25</v>
      </c>
      <c r="W29" s="1">
        <v>0</v>
      </c>
      <c r="X29" t="s">
        <v>839</v>
      </c>
    </row>
    <row r="30" spans="1:24" x14ac:dyDescent="0.3">
      <c r="A30" t="s">
        <v>574</v>
      </c>
      <c r="B30" t="s">
        <v>345</v>
      </c>
      <c r="C30" t="s">
        <v>22</v>
      </c>
      <c r="D30" t="s">
        <v>23</v>
      </c>
      <c r="E30" t="s">
        <v>156</v>
      </c>
      <c r="F30" t="s">
        <v>346</v>
      </c>
      <c r="G30" t="s">
        <v>347</v>
      </c>
      <c r="H30" t="s">
        <v>346</v>
      </c>
      <c r="I30" t="s">
        <v>30</v>
      </c>
      <c r="J30" t="s">
        <v>31</v>
      </c>
      <c r="K30" t="s">
        <v>25</v>
      </c>
      <c r="L30" t="s">
        <v>26</v>
      </c>
      <c r="M30" t="s">
        <v>27</v>
      </c>
      <c r="N30" t="s">
        <v>25</v>
      </c>
      <c r="O30" s="1">
        <v>20869.84</v>
      </c>
      <c r="P30" s="1">
        <v>0</v>
      </c>
      <c r="Q30" s="1">
        <v>61700</v>
      </c>
      <c r="R30" s="1">
        <v>22330.73</v>
      </c>
      <c r="S30" s="1">
        <v>0</v>
      </c>
      <c r="T30" s="1">
        <v>22330.73</v>
      </c>
      <c r="U30" s="1">
        <v>22777.35</v>
      </c>
      <c r="V30" s="1">
        <v>0</v>
      </c>
      <c r="W30" s="1">
        <v>22777.35</v>
      </c>
      <c r="X30" t="s">
        <v>793</v>
      </c>
    </row>
    <row r="31" spans="1:24" x14ac:dyDescent="0.3">
      <c r="A31" t="s">
        <v>574</v>
      </c>
      <c r="B31" t="s">
        <v>348</v>
      </c>
      <c r="C31" t="s">
        <v>22</v>
      </c>
      <c r="D31" t="s">
        <v>23</v>
      </c>
      <c r="E31" t="s">
        <v>156</v>
      </c>
      <c r="F31" t="s">
        <v>349</v>
      </c>
      <c r="G31" t="s">
        <v>286</v>
      </c>
      <c r="H31" t="s">
        <v>287</v>
      </c>
      <c r="I31" t="s">
        <v>30</v>
      </c>
      <c r="J31" t="s">
        <v>31</v>
      </c>
      <c r="K31" t="s">
        <v>25</v>
      </c>
      <c r="L31" t="s">
        <v>26</v>
      </c>
      <c r="M31" t="s">
        <v>27</v>
      </c>
      <c r="N31" t="s">
        <v>25</v>
      </c>
      <c r="O31" s="1">
        <v>31018.67</v>
      </c>
      <c r="P31" s="1">
        <v>0</v>
      </c>
      <c r="Q31" s="1">
        <v>44451.67</v>
      </c>
      <c r="R31" s="1">
        <v>33189.980000000003</v>
      </c>
      <c r="S31" s="1">
        <v>0</v>
      </c>
      <c r="T31" s="1">
        <v>46622.98</v>
      </c>
      <c r="U31" s="1">
        <v>35845.18</v>
      </c>
      <c r="V31" s="1">
        <v>0</v>
      </c>
      <c r="W31" s="1">
        <v>49278.18</v>
      </c>
      <c r="X31" t="s">
        <v>827</v>
      </c>
    </row>
    <row r="32" spans="1:24" x14ac:dyDescent="0.3">
      <c r="A32" t="s">
        <v>574</v>
      </c>
      <c r="B32" t="s">
        <v>350</v>
      </c>
      <c r="C32" t="s">
        <v>22</v>
      </c>
      <c r="D32" t="s">
        <v>23</v>
      </c>
      <c r="E32" t="s">
        <v>156</v>
      </c>
      <c r="F32" t="s">
        <v>351</v>
      </c>
      <c r="G32" t="s">
        <v>197</v>
      </c>
      <c r="H32" t="s">
        <v>198</v>
      </c>
      <c r="I32" t="s">
        <v>30</v>
      </c>
      <c r="J32" t="s">
        <v>31</v>
      </c>
      <c r="K32" t="s">
        <v>25</v>
      </c>
      <c r="L32" t="s">
        <v>26</v>
      </c>
      <c r="M32" t="s">
        <v>27</v>
      </c>
      <c r="N32" t="s">
        <v>25</v>
      </c>
      <c r="O32" s="1">
        <v>71232</v>
      </c>
      <c r="P32" s="1">
        <v>0</v>
      </c>
      <c r="Q32" s="1">
        <v>81232</v>
      </c>
      <c r="R32" s="1">
        <v>46036.42</v>
      </c>
      <c r="S32" s="1">
        <v>0</v>
      </c>
      <c r="T32" s="1">
        <v>46036.42</v>
      </c>
      <c r="U32" s="1">
        <v>46653.58</v>
      </c>
      <c r="V32" s="1">
        <v>0</v>
      </c>
      <c r="W32" s="1">
        <v>46653.58</v>
      </c>
      <c r="X32" t="s">
        <v>828</v>
      </c>
    </row>
    <row r="33" spans="1:24" x14ac:dyDescent="0.3">
      <c r="A33" t="s">
        <v>574</v>
      </c>
      <c r="B33" t="s">
        <v>354</v>
      </c>
      <c r="C33" t="s">
        <v>22</v>
      </c>
      <c r="D33" t="s">
        <v>23</v>
      </c>
      <c r="E33" t="s">
        <v>156</v>
      </c>
      <c r="F33" t="s">
        <v>355</v>
      </c>
      <c r="G33" t="s">
        <v>152</v>
      </c>
      <c r="H33" t="s">
        <v>153</v>
      </c>
      <c r="I33" t="s">
        <v>30</v>
      </c>
      <c r="J33" t="s">
        <v>31</v>
      </c>
      <c r="K33" t="s">
        <v>25</v>
      </c>
      <c r="L33" t="s">
        <v>26</v>
      </c>
      <c r="M33" t="s">
        <v>150</v>
      </c>
      <c r="N33" t="s">
        <v>151</v>
      </c>
      <c r="O33" s="1">
        <v>30275.200000000001</v>
      </c>
      <c r="P33" t="s">
        <v>25</v>
      </c>
      <c r="Q33" s="1">
        <v>80275</v>
      </c>
      <c r="R33" s="1">
        <v>10000</v>
      </c>
      <c r="S33" t="s">
        <v>25</v>
      </c>
      <c r="T33" s="1">
        <v>10000</v>
      </c>
      <c r="U33" s="1">
        <v>0</v>
      </c>
      <c r="V33" t="s">
        <v>25</v>
      </c>
      <c r="W33" s="1">
        <v>0</v>
      </c>
      <c r="X33" t="s">
        <v>829</v>
      </c>
    </row>
    <row r="34" spans="1:24" x14ac:dyDescent="0.3">
      <c r="A34" t="s">
        <v>574</v>
      </c>
      <c r="B34" t="s">
        <v>367</v>
      </c>
      <c r="C34" t="s">
        <v>22</v>
      </c>
      <c r="D34" t="s">
        <v>292</v>
      </c>
      <c r="E34" t="s">
        <v>293</v>
      </c>
      <c r="F34" t="s">
        <v>368</v>
      </c>
      <c r="G34" t="s">
        <v>195</v>
      </c>
      <c r="H34" t="s">
        <v>196</v>
      </c>
      <c r="I34" t="s">
        <v>36</v>
      </c>
      <c r="J34" t="s">
        <v>37</v>
      </c>
      <c r="K34" t="s">
        <v>38</v>
      </c>
      <c r="L34" t="s">
        <v>26</v>
      </c>
      <c r="M34" t="s">
        <v>27</v>
      </c>
      <c r="N34" t="s">
        <v>25</v>
      </c>
      <c r="O34" s="1">
        <v>41140.04</v>
      </c>
      <c r="P34" s="1">
        <v>0</v>
      </c>
      <c r="Q34" s="1">
        <v>51140.04</v>
      </c>
      <c r="R34" s="1">
        <v>27834.85</v>
      </c>
      <c r="S34" s="1">
        <v>0</v>
      </c>
      <c r="T34" s="1">
        <v>27834.85</v>
      </c>
      <c r="U34" s="1">
        <v>28094.99</v>
      </c>
      <c r="V34" s="1">
        <v>0</v>
      </c>
      <c r="W34" s="1">
        <v>28094.99</v>
      </c>
      <c r="X34" t="s">
        <v>877</v>
      </c>
    </row>
    <row r="35" spans="1:24" x14ac:dyDescent="0.3">
      <c r="A35" t="s">
        <v>574</v>
      </c>
      <c r="B35" t="s">
        <v>372</v>
      </c>
      <c r="C35" t="s">
        <v>22</v>
      </c>
      <c r="D35" t="s">
        <v>292</v>
      </c>
      <c r="E35" t="s">
        <v>293</v>
      </c>
      <c r="F35" t="s">
        <v>373</v>
      </c>
      <c r="G35" t="s">
        <v>374</v>
      </c>
      <c r="H35" t="s">
        <v>375</v>
      </c>
      <c r="I35" t="s">
        <v>34</v>
      </c>
      <c r="J35" t="s">
        <v>35</v>
      </c>
      <c r="K35" t="s">
        <v>25</v>
      </c>
      <c r="L35" t="s">
        <v>26</v>
      </c>
      <c r="M35" t="s">
        <v>27</v>
      </c>
      <c r="N35" t="s">
        <v>25</v>
      </c>
      <c r="O35" s="1">
        <v>66440</v>
      </c>
      <c r="P35" t="s">
        <v>25</v>
      </c>
      <c r="Q35" s="1">
        <v>85107.199999999997</v>
      </c>
      <c r="R35" s="1">
        <v>74908.800000000003</v>
      </c>
      <c r="S35" t="s">
        <v>25</v>
      </c>
      <c r="T35" s="1">
        <v>85107.199999999997</v>
      </c>
      <c r="U35" s="1">
        <v>76406.98</v>
      </c>
      <c r="V35" t="s">
        <v>25</v>
      </c>
      <c r="W35" s="1">
        <v>85107.199999999997</v>
      </c>
      <c r="X35" t="s">
        <v>808</v>
      </c>
    </row>
    <row r="36" spans="1:24" x14ac:dyDescent="0.3">
      <c r="A36" t="s">
        <v>574</v>
      </c>
      <c r="B36" t="s">
        <v>378</v>
      </c>
      <c r="C36" t="s">
        <v>205</v>
      </c>
      <c r="D36" t="s">
        <v>206</v>
      </c>
      <c r="E36" t="s">
        <v>210</v>
      </c>
      <c r="F36" t="s">
        <v>379</v>
      </c>
      <c r="G36" t="s">
        <v>134</v>
      </c>
      <c r="H36" t="s">
        <v>135</v>
      </c>
      <c r="I36" t="s">
        <v>66</v>
      </c>
      <c r="J36" t="s">
        <v>67</v>
      </c>
      <c r="K36" t="s">
        <v>25</v>
      </c>
      <c r="L36" t="s">
        <v>26</v>
      </c>
      <c r="M36" t="s">
        <v>27</v>
      </c>
      <c r="N36" t="s">
        <v>25</v>
      </c>
      <c r="O36" s="1">
        <v>2538.71</v>
      </c>
      <c r="P36" s="1">
        <v>0</v>
      </c>
      <c r="Q36" s="1">
        <v>17000</v>
      </c>
      <c r="R36" s="1">
        <v>2562.66</v>
      </c>
      <c r="S36" s="1">
        <v>0</v>
      </c>
      <c r="T36" s="1">
        <v>19000</v>
      </c>
      <c r="U36" s="1">
        <v>2586.61</v>
      </c>
      <c r="V36" s="1">
        <v>0</v>
      </c>
      <c r="W36" s="1">
        <v>20000</v>
      </c>
      <c r="X36" t="s">
        <v>848</v>
      </c>
    </row>
    <row r="37" spans="1:24" x14ac:dyDescent="0.3">
      <c r="A37" t="s">
        <v>574</v>
      </c>
      <c r="B37" t="s">
        <v>383</v>
      </c>
      <c r="C37" t="s">
        <v>255</v>
      </c>
      <c r="D37" t="s">
        <v>256</v>
      </c>
      <c r="E37" t="s">
        <v>257</v>
      </c>
      <c r="F37" t="s">
        <v>384</v>
      </c>
      <c r="G37" t="s">
        <v>215</v>
      </c>
      <c r="H37" t="s">
        <v>216</v>
      </c>
      <c r="I37" t="s">
        <v>74</v>
      </c>
      <c r="J37" t="s">
        <v>75</v>
      </c>
      <c r="K37" t="s">
        <v>25</v>
      </c>
      <c r="L37" t="s">
        <v>26</v>
      </c>
      <c r="M37" t="s">
        <v>150</v>
      </c>
      <c r="N37" t="s">
        <v>258</v>
      </c>
      <c r="O37" s="1">
        <v>164100</v>
      </c>
      <c r="P37" t="s">
        <v>25</v>
      </c>
      <c r="Q37" s="1">
        <v>164100</v>
      </c>
      <c r="R37" s="1">
        <v>20000</v>
      </c>
      <c r="S37" t="s">
        <v>25</v>
      </c>
      <c r="T37" s="1">
        <v>20000</v>
      </c>
      <c r="U37" s="1">
        <v>0</v>
      </c>
      <c r="V37" t="s">
        <v>25</v>
      </c>
      <c r="W37" s="1">
        <v>150000</v>
      </c>
      <c r="X37" t="s">
        <v>881</v>
      </c>
    </row>
    <row r="38" spans="1:24" x14ac:dyDescent="0.3">
      <c r="A38" t="s">
        <v>574</v>
      </c>
      <c r="B38" t="s">
        <v>385</v>
      </c>
      <c r="C38" t="s">
        <v>255</v>
      </c>
      <c r="D38" t="s">
        <v>256</v>
      </c>
      <c r="E38" t="s">
        <v>257</v>
      </c>
      <c r="F38" t="s">
        <v>386</v>
      </c>
      <c r="G38" t="s">
        <v>215</v>
      </c>
      <c r="H38" t="s">
        <v>216</v>
      </c>
      <c r="I38" t="s">
        <v>74</v>
      </c>
      <c r="J38" t="s">
        <v>75</v>
      </c>
      <c r="K38" t="s">
        <v>25</v>
      </c>
      <c r="L38" t="s">
        <v>26</v>
      </c>
      <c r="M38" t="s">
        <v>150</v>
      </c>
      <c r="N38" t="s">
        <v>258</v>
      </c>
      <c r="O38" s="1">
        <v>315380</v>
      </c>
      <c r="P38" t="s">
        <v>25</v>
      </c>
      <c r="Q38" s="1">
        <v>165380</v>
      </c>
      <c r="R38" s="1">
        <v>80000</v>
      </c>
      <c r="S38" t="s">
        <v>25</v>
      </c>
      <c r="T38" s="1">
        <v>80000</v>
      </c>
      <c r="U38" s="1">
        <v>0</v>
      </c>
      <c r="V38" t="s">
        <v>25</v>
      </c>
      <c r="W38" s="1">
        <v>0</v>
      </c>
      <c r="X38" t="s">
        <v>882</v>
      </c>
    </row>
    <row r="39" spans="1:24" x14ac:dyDescent="0.3">
      <c r="A39" t="s">
        <v>574</v>
      </c>
      <c r="B39" t="s">
        <v>387</v>
      </c>
      <c r="C39" t="s">
        <v>179</v>
      </c>
      <c r="D39" t="s">
        <v>180</v>
      </c>
      <c r="E39" t="s">
        <v>218</v>
      </c>
      <c r="F39" t="s">
        <v>388</v>
      </c>
      <c r="G39" t="s">
        <v>134</v>
      </c>
      <c r="H39" t="s">
        <v>135</v>
      </c>
      <c r="I39" t="s">
        <v>50</v>
      </c>
      <c r="J39" t="s">
        <v>51</v>
      </c>
      <c r="K39" t="s">
        <v>25</v>
      </c>
      <c r="L39" t="s">
        <v>26</v>
      </c>
      <c r="M39" t="s">
        <v>27</v>
      </c>
      <c r="N39" t="s">
        <v>25</v>
      </c>
      <c r="O39" s="1">
        <v>31800</v>
      </c>
      <c r="P39" t="s">
        <v>25</v>
      </c>
      <c r="Q39" s="1">
        <v>31800</v>
      </c>
      <c r="R39" s="1">
        <v>32100</v>
      </c>
      <c r="S39" t="s">
        <v>25</v>
      </c>
      <c r="T39" s="1">
        <v>64200</v>
      </c>
      <c r="U39" s="1">
        <v>32400</v>
      </c>
      <c r="V39" t="s">
        <v>25</v>
      </c>
      <c r="W39" s="1">
        <v>32400</v>
      </c>
      <c r="X39" t="s">
        <v>853</v>
      </c>
    </row>
    <row r="40" spans="1:24" x14ac:dyDescent="0.3">
      <c r="A40" t="s">
        <v>574</v>
      </c>
      <c r="B40" t="s">
        <v>391</v>
      </c>
      <c r="C40" t="s">
        <v>112</v>
      </c>
      <c r="D40" t="s">
        <v>113</v>
      </c>
      <c r="E40" t="s">
        <v>390</v>
      </c>
      <c r="F40" t="s">
        <v>392</v>
      </c>
      <c r="G40" t="s">
        <v>290</v>
      </c>
      <c r="H40" t="s">
        <v>291</v>
      </c>
      <c r="I40" t="s">
        <v>80</v>
      </c>
      <c r="J40" t="s">
        <v>81</v>
      </c>
      <c r="K40" t="s">
        <v>25</v>
      </c>
      <c r="L40" t="s">
        <v>93</v>
      </c>
      <c r="M40" t="s">
        <v>150</v>
      </c>
      <c r="N40" t="s">
        <v>107</v>
      </c>
      <c r="O40" s="1">
        <v>634746.78</v>
      </c>
      <c r="P40" t="s">
        <v>25</v>
      </c>
      <c r="Q40" s="1">
        <v>77407.990000000005</v>
      </c>
      <c r="R40" s="1">
        <v>0</v>
      </c>
      <c r="S40" t="s">
        <v>25</v>
      </c>
      <c r="T40" s="1">
        <v>696671.88</v>
      </c>
      <c r="U40" s="1">
        <v>0</v>
      </c>
      <c r="V40" t="s">
        <v>25</v>
      </c>
      <c r="W40" s="1">
        <v>0</v>
      </c>
      <c r="X40" t="s">
        <v>886</v>
      </c>
    </row>
    <row r="41" spans="1:24" x14ac:dyDescent="0.3">
      <c r="A41" t="s">
        <v>574</v>
      </c>
      <c r="B41" t="s">
        <v>396</v>
      </c>
      <c r="C41" t="s">
        <v>22</v>
      </c>
      <c r="D41" t="s">
        <v>23</v>
      </c>
      <c r="E41" t="s">
        <v>156</v>
      </c>
      <c r="F41" t="s">
        <v>397</v>
      </c>
      <c r="G41" t="s">
        <v>398</v>
      </c>
      <c r="H41" t="s">
        <v>399</v>
      </c>
      <c r="I41" t="s">
        <v>239</v>
      </c>
      <c r="J41" t="s">
        <v>240</v>
      </c>
      <c r="K41" t="s">
        <v>25</v>
      </c>
      <c r="L41" t="s">
        <v>93</v>
      </c>
      <c r="M41" t="s">
        <v>395</v>
      </c>
      <c r="N41" t="s">
        <v>241</v>
      </c>
      <c r="O41" s="1">
        <v>7171918.4900000002</v>
      </c>
      <c r="P41" t="s">
        <v>25</v>
      </c>
      <c r="Q41" s="1">
        <v>2935874.49</v>
      </c>
      <c r="R41" s="1">
        <v>14216046.91</v>
      </c>
      <c r="S41" t="s">
        <v>25</v>
      </c>
      <c r="T41" s="1">
        <v>16692592.289999999</v>
      </c>
      <c r="U41" s="1">
        <v>12559034.390000001</v>
      </c>
      <c r="V41" t="s">
        <v>25</v>
      </c>
      <c r="W41" s="1">
        <v>12679925.48</v>
      </c>
      <c r="X41" t="s">
        <v>803</v>
      </c>
    </row>
    <row r="42" spans="1:24" x14ac:dyDescent="0.3">
      <c r="A42" t="s">
        <v>574</v>
      </c>
      <c r="B42" t="s">
        <v>400</v>
      </c>
      <c r="C42" t="s">
        <v>22</v>
      </c>
      <c r="D42" t="s">
        <v>23</v>
      </c>
      <c r="E42" t="s">
        <v>156</v>
      </c>
      <c r="F42" t="s">
        <v>401</v>
      </c>
      <c r="G42" t="s">
        <v>393</v>
      </c>
      <c r="H42" t="s">
        <v>394</v>
      </c>
      <c r="I42" t="s">
        <v>239</v>
      </c>
      <c r="J42" t="s">
        <v>240</v>
      </c>
      <c r="K42" t="s">
        <v>25</v>
      </c>
      <c r="L42" t="s">
        <v>26</v>
      </c>
      <c r="M42" t="s">
        <v>395</v>
      </c>
      <c r="N42" t="s">
        <v>25</v>
      </c>
      <c r="O42" s="1">
        <v>0</v>
      </c>
      <c r="P42" t="s">
        <v>25</v>
      </c>
      <c r="Q42" s="1">
        <v>0</v>
      </c>
      <c r="R42" s="1">
        <v>253606.76</v>
      </c>
      <c r="S42" t="s">
        <v>25</v>
      </c>
      <c r="T42" s="1">
        <v>103815.67999999999</v>
      </c>
      <c r="U42" s="1">
        <v>747333.68</v>
      </c>
      <c r="V42" t="s">
        <v>25</v>
      </c>
      <c r="W42" s="1">
        <v>690412.69</v>
      </c>
      <c r="X42" t="s">
        <v>802</v>
      </c>
    </row>
    <row r="43" spans="1:24" x14ac:dyDescent="0.3">
      <c r="A43" t="s">
        <v>574</v>
      </c>
      <c r="B43" t="s">
        <v>402</v>
      </c>
      <c r="C43" t="s">
        <v>22</v>
      </c>
      <c r="D43" t="s">
        <v>23</v>
      </c>
      <c r="E43" t="s">
        <v>156</v>
      </c>
      <c r="F43" t="s">
        <v>403</v>
      </c>
      <c r="G43" t="s">
        <v>242</v>
      </c>
      <c r="H43" t="s">
        <v>243</v>
      </c>
      <c r="I43" t="s">
        <v>239</v>
      </c>
      <c r="J43" t="s">
        <v>240</v>
      </c>
      <c r="K43" t="s">
        <v>25</v>
      </c>
      <c r="L43" t="s">
        <v>26</v>
      </c>
      <c r="M43" t="s">
        <v>27</v>
      </c>
      <c r="N43" t="s">
        <v>241</v>
      </c>
      <c r="O43" s="1">
        <v>0</v>
      </c>
      <c r="P43" t="s">
        <v>25</v>
      </c>
      <c r="Q43" s="1">
        <v>0</v>
      </c>
      <c r="R43" s="1">
        <v>251017.15</v>
      </c>
      <c r="S43" t="s">
        <v>25</v>
      </c>
      <c r="T43" s="1">
        <v>102755.61</v>
      </c>
      <c r="U43" s="1">
        <v>722040.72</v>
      </c>
      <c r="V43" t="s">
        <v>25</v>
      </c>
      <c r="W43" s="1">
        <v>676132.79</v>
      </c>
      <c r="X43" t="s">
        <v>801</v>
      </c>
    </row>
    <row r="44" spans="1:24" x14ac:dyDescent="0.3">
      <c r="A44" t="s">
        <v>574</v>
      </c>
      <c r="B44" t="s">
        <v>404</v>
      </c>
      <c r="C44" t="s">
        <v>22</v>
      </c>
      <c r="D44" t="s">
        <v>23</v>
      </c>
      <c r="E44" t="s">
        <v>156</v>
      </c>
      <c r="F44" t="s">
        <v>405</v>
      </c>
      <c r="G44" t="s">
        <v>406</v>
      </c>
      <c r="H44" t="s">
        <v>407</v>
      </c>
      <c r="I44" t="s">
        <v>408</v>
      </c>
      <c r="J44" t="s">
        <v>409</v>
      </c>
      <c r="K44" t="s">
        <v>25</v>
      </c>
      <c r="L44" t="s">
        <v>93</v>
      </c>
      <c r="M44" t="s">
        <v>410</v>
      </c>
      <c r="N44" t="s">
        <v>25</v>
      </c>
      <c r="O44" s="1">
        <v>17700550.289999999</v>
      </c>
      <c r="P44" t="s">
        <v>25</v>
      </c>
      <c r="Q44" s="1">
        <v>16816435.09</v>
      </c>
      <c r="R44" s="1">
        <v>10047251.189999999</v>
      </c>
      <c r="S44" t="s">
        <v>25</v>
      </c>
      <c r="T44" s="1">
        <v>5760372.25</v>
      </c>
      <c r="U44" s="1">
        <v>13439304.17</v>
      </c>
      <c r="V44" t="s">
        <v>25</v>
      </c>
      <c r="W44" s="1">
        <v>9203276.2300000004</v>
      </c>
      <c r="X44" t="s">
        <v>781</v>
      </c>
    </row>
    <row r="45" spans="1:24" x14ac:dyDescent="0.3">
      <c r="A45" t="s">
        <v>574</v>
      </c>
      <c r="B45" t="s">
        <v>411</v>
      </c>
      <c r="C45" t="s">
        <v>271</v>
      </c>
      <c r="D45" t="s">
        <v>303</v>
      </c>
      <c r="E45" t="s">
        <v>337</v>
      </c>
      <c r="F45" t="s">
        <v>412</v>
      </c>
      <c r="G45" t="s">
        <v>115</v>
      </c>
      <c r="H45" t="s">
        <v>116</v>
      </c>
      <c r="I45" t="s">
        <v>305</v>
      </c>
      <c r="J45" t="s">
        <v>306</v>
      </c>
      <c r="K45" t="s">
        <v>25</v>
      </c>
      <c r="L45" t="s">
        <v>26</v>
      </c>
      <c r="M45" t="s">
        <v>27</v>
      </c>
      <c r="N45" t="s">
        <v>151</v>
      </c>
      <c r="O45" s="1">
        <v>4000</v>
      </c>
      <c r="P45" t="s">
        <v>25</v>
      </c>
      <c r="Q45" s="1">
        <v>6500</v>
      </c>
      <c r="R45" s="1">
        <v>4000</v>
      </c>
      <c r="S45" t="s">
        <v>25</v>
      </c>
      <c r="T45" s="1">
        <v>4000</v>
      </c>
      <c r="U45" s="1">
        <v>4000</v>
      </c>
      <c r="V45" t="s">
        <v>25</v>
      </c>
      <c r="W45" s="1">
        <v>4000</v>
      </c>
      <c r="X45" t="s">
        <v>842</v>
      </c>
    </row>
    <row r="46" spans="1:24" x14ac:dyDescent="0.3">
      <c r="A46" t="s">
        <v>574</v>
      </c>
      <c r="B46" t="s">
        <v>413</v>
      </c>
      <c r="C46" t="s">
        <v>230</v>
      </c>
      <c r="D46" t="s">
        <v>244</v>
      </c>
      <c r="E46" t="s">
        <v>245</v>
      </c>
      <c r="F46" t="s">
        <v>414</v>
      </c>
      <c r="G46" t="s">
        <v>199</v>
      </c>
      <c r="H46" t="s">
        <v>200</v>
      </c>
      <c r="I46" t="s">
        <v>247</v>
      </c>
      <c r="J46" t="s">
        <v>248</v>
      </c>
      <c r="K46" t="s">
        <v>25</v>
      </c>
      <c r="L46" t="s">
        <v>93</v>
      </c>
      <c r="M46" t="s">
        <v>27</v>
      </c>
      <c r="N46" t="s">
        <v>25</v>
      </c>
      <c r="O46" s="1">
        <v>0</v>
      </c>
      <c r="P46" t="s">
        <v>25</v>
      </c>
      <c r="Q46" s="1">
        <v>247105.06</v>
      </c>
      <c r="R46" s="1">
        <v>0</v>
      </c>
      <c r="S46" t="s">
        <v>25</v>
      </c>
      <c r="T46" s="1">
        <v>0</v>
      </c>
      <c r="U46" s="1">
        <v>0</v>
      </c>
      <c r="V46" t="s">
        <v>25</v>
      </c>
      <c r="W46" s="1">
        <v>0</v>
      </c>
      <c r="X46" t="s">
        <v>794</v>
      </c>
    </row>
    <row r="47" spans="1:24" x14ac:dyDescent="0.3">
      <c r="A47" t="s">
        <v>574</v>
      </c>
      <c r="B47" t="s">
        <v>415</v>
      </c>
      <c r="C47" t="s">
        <v>179</v>
      </c>
      <c r="D47" t="s">
        <v>180</v>
      </c>
      <c r="E47" t="s">
        <v>218</v>
      </c>
      <c r="F47" t="s">
        <v>416</v>
      </c>
      <c r="G47" t="s">
        <v>203</v>
      </c>
      <c r="H47" t="s">
        <v>204</v>
      </c>
      <c r="I47" t="s">
        <v>54</v>
      </c>
      <c r="J47" t="s">
        <v>55</v>
      </c>
      <c r="K47" t="s">
        <v>25</v>
      </c>
      <c r="L47" t="s">
        <v>26</v>
      </c>
      <c r="M47" t="s">
        <v>27</v>
      </c>
      <c r="N47" t="s">
        <v>25</v>
      </c>
      <c r="O47" s="1">
        <v>1000</v>
      </c>
      <c r="P47" s="1">
        <v>0</v>
      </c>
      <c r="Q47" s="1">
        <v>5000</v>
      </c>
      <c r="R47" s="1">
        <v>1000</v>
      </c>
      <c r="S47" s="1">
        <v>0</v>
      </c>
      <c r="T47" s="1">
        <v>1000</v>
      </c>
      <c r="U47" s="1">
        <v>1000</v>
      </c>
      <c r="V47" s="1">
        <v>0</v>
      </c>
      <c r="W47" s="1">
        <v>1000</v>
      </c>
      <c r="X47" t="s">
        <v>843</v>
      </c>
    </row>
    <row r="48" spans="1:24" x14ac:dyDescent="0.3">
      <c r="A48" t="s">
        <v>574</v>
      </c>
      <c r="B48" t="s">
        <v>417</v>
      </c>
      <c r="C48" t="s">
        <v>112</v>
      </c>
      <c r="D48" t="s">
        <v>113</v>
      </c>
      <c r="E48" t="s">
        <v>114</v>
      </c>
      <c r="F48" t="s">
        <v>188</v>
      </c>
      <c r="G48" t="s">
        <v>189</v>
      </c>
      <c r="H48" t="s">
        <v>190</v>
      </c>
      <c r="I48" t="s">
        <v>80</v>
      </c>
      <c r="J48" t="s">
        <v>81</v>
      </c>
      <c r="K48" t="s">
        <v>25</v>
      </c>
      <c r="L48" t="s">
        <v>26</v>
      </c>
      <c r="M48" t="s">
        <v>27</v>
      </c>
      <c r="N48" t="s">
        <v>25</v>
      </c>
      <c r="O48" s="1">
        <v>6500</v>
      </c>
      <c r="P48" s="1">
        <v>0</v>
      </c>
      <c r="Q48" s="1">
        <v>13000</v>
      </c>
      <c r="R48" s="1">
        <v>0</v>
      </c>
      <c r="S48" s="1">
        <v>0</v>
      </c>
      <c r="T48" s="1">
        <v>6500</v>
      </c>
      <c r="U48" s="1">
        <v>0</v>
      </c>
      <c r="V48" s="1">
        <v>0</v>
      </c>
      <c r="W48" s="1">
        <v>6500</v>
      </c>
      <c r="X48" t="s">
        <v>873</v>
      </c>
    </row>
    <row r="49" spans="1:24" x14ac:dyDescent="0.3">
      <c r="A49" t="s">
        <v>574</v>
      </c>
      <c r="B49" t="s">
        <v>418</v>
      </c>
      <c r="C49" t="s">
        <v>112</v>
      </c>
      <c r="D49" t="s">
        <v>113</v>
      </c>
      <c r="E49" t="s">
        <v>125</v>
      </c>
      <c r="F49" t="s">
        <v>419</v>
      </c>
      <c r="G49" t="s">
        <v>376</v>
      </c>
      <c r="H49" t="s">
        <v>377</v>
      </c>
      <c r="I49" t="s">
        <v>82</v>
      </c>
      <c r="J49" t="s">
        <v>83</v>
      </c>
      <c r="K49" t="s">
        <v>84</v>
      </c>
      <c r="L49" t="s">
        <v>26</v>
      </c>
      <c r="M49" t="s">
        <v>150</v>
      </c>
      <c r="N49" t="s">
        <v>151</v>
      </c>
      <c r="O49" s="1">
        <v>2508.2800000000002</v>
      </c>
      <c r="P49" t="s">
        <v>25</v>
      </c>
      <c r="Q49" s="1">
        <v>5508.28</v>
      </c>
      <c r="R49" s="1">
        <v>0</v>
      </c>
      <c r="S49" t="s">
        <v>25</v>
      </c>
      <c r="T49" s="1">
        <v>0</v>
      </c>
      <c r="U49" s="1">
        <v>0</v>
      </c>
      <c r="V49" t="s">
        <v>25</v>
      </c>
      <c r="W49" s="1">
        <v>0</v>
      </c>
      <c r="X49" t="s">
        <v>849</v>
      </c>
    </row>
    <row r="50" spans="1:24" x14ac:dyDescent="0.3">
      <c r="A50" t="s">
        <v>574</v>
      </c>
      <c r="B50" t="s">
        <v>426</v>
      </c>
      <c r="C50" t="s">
        <v>179</v>
      </c>
      <c r="D50" t="s">
        <v>180</v>
      </c>
      <c r="E50" t="s">
        <v>218</v>
      </c>
      <c r="F50" t="s">
        <v>427</v>
      </c>
      <c r="G50" t="s">
        <v>134</v>
      </c>
      <c r="H50" t="s">
        <v>135</v>
      </c>
      <c r="I50" t="s">
        <v>36</v>
      </c>
      <c r="J50" t="s">
        <v>37</v>
      </c>
      <c r="K50" t="s">
        <v>39</v>
      </c>
      <c r="L50" t="s">
        <v>26</v>
      </c>
      <c r="M50" t="s">
        <v>27</v>
      </c>
      <c r="N50" t="s">
        <v>25</v>
      </c>
      <c r="O50" s="1">
        <v>0</v>
      </c>
      <c r="P50" t="s">
        <v>25</v>
      </c>
      <c r="Q50" s="1">
        <v>0</v>
      </c>
      <c r="R50" s="1">
        <v>0</v>
      </c>
      <c r="S50" t="s">
        <v>25</v>
      </c>
      <c r="T50" s="1">
        <v>11000</v>
      </c>
      <c r="U50" s="1">
        <v>0</v>
      </c>
      <c r="V50" t="s">
        <v>25</v>
      </c>
      <c r="W50" s="1">
        <v>0</v>
      </c>
      <c r="X50" t="s">
        <v>856</v>
      </c>
    </row>
    <row r="51" spans="1:24" x14ac:dyDescent="0.3">
      <c r="A51" t="s">
        <v>574</v>
      </c>
      <c r="B51" t="s">
        <v>431</v>
      </c>
      <c r="C51" t="s">
        <v>22</v>
      </c>
      <c r="D51" t="s">
        <v>292</v>
      </c>
      <c r="E51" t="s">
        <v>293</v>
      </c>
      <c r="F51" t="s">
        <v>432</v>
      </c>
      <c r="G51" t="s">
        <v>126</v>
      </c>
      <c r="H51" t="s">
        <v>127</v>
      </c>
      <c r="I51" t="s">
        <v>72</v>
      </c>
      <c r="J51" t="s">
        <v>73</v>
      </c>
      <c r="K51" t="s">
        <v>25</v>
      </c>
      <c r="L51" t="s">
        <v>26</v>
      </c>
      <c r="M51" t="s">
        <v>27</v>
      </c>
      <c r="N51" t="s">
        <v>25</v>
      </c>
      <c r="O51" s="1">
        <v>233</v>
      </c>
      <c r="P51" t="s">
        <v>25</v>
      </c>
      <c r="Q51" s="1">
        <v>233</v>
      </c>
      <c r="R51" s="1">
        <v>0</v>
      </c>
      <c r="S51" t="s">
        <v>25</v>
      </c>
      <c r="T51" s="1">
        <v>235</v>
      </c>
      <c r="U51" s="1">
        <v>0</v>
      </c>
      <c r="V51" t="s">
        <v>25</v>
      </c>
      <c r="W51" s="1">
        <v>235</v>
      </c>
      <c r="X51" t="s">
        <v>813</v>
      </c>
    </row>
    <row r="52" spans="1:24" x14ac:dyDescent="0.3">
      <c r="A52" t="s">
        <v>574</v>
      </c>
      <c r="B52" t="s">
        <v>433</v>
      </c>
      <c r="C52" t="s">
        <v>112</v>
      </c>
      <c r="D52" t="s">
        <v>113</v>
      </c>
      <c r="E52" t="s">
        <v>114</v>
      </c>
      <c r="F52" t="s">
        <v>434</v>
      </c>
      <c r="G52" t="s">
        <v>343</v>
      </c>
      <c r="H52" t="s">
        <v>344</v>
      </c>
      <c r="I52" t="s">
        <v>80</v>
      </c>
      <c r="J52" t="s">
        <v>81</v>
      </c>
      <c r="K52" t="s">
        <v>25</v>
      </c>
      <c r="L52" t="s">
        <v>26</v>
      </c>
      <c r="M52" t="s">
        <v>150</v>
      </c>
      <c r="N52" t="s">
        <v>151</v>
      </c>
      <c r="O52" s="1">
        <v>0</v>
      </c>
      <c r="P52" t="s">
        <v>25</v>
      </c>
      <c r="Q52" s="1">
        <v>4800</v>
      </c>
      <c r="R52" s="1">
        <v>0</v>
      </c>
      <c r="S52" t="s">
        <v>25</v>
      </c>
      <c r="T52" s="1">
        <v>0</v>
      </c>
      <c r="U52" s="1">
        <v>0</v>
      </c>
      <c r="V52" t="s">
        <v>25</v>
      </c>
      <c r="W52" s="1">
        <v>0</v>
      </c>
      <c r="X52" t="s">
        <v>872</v>
      </c>
    </row>
    <row r="53" spans="1:24" x14ac:dyDescent="0.3">
      <c r="A53" t="s">
        <v>574</v>
      </c>
      <c r="B53" t="s">
        <v>437</v>
      </c>
      <c r="C53" t="s">
        <v>22</v>
      </c>
      <c r="D53" t="s">
        <v>23</v>
      </c>
      <c r="E53" t="s">
        <v>156</v>
      </c>
      <c r="F53" t="s">
        <v>204</v>
      </c>
      <c r="G53" t="s">
        <v>203</v>
      </c>
      <c r="H53" t="s">
        <v>204</v>
      </c>
      <c r="I53" t="s">
        <v>52</v>
      </c>
      <c r="J53" t="s">
        <v>53</v>
      </c>
      <c r="K53" t="s">
        <v>25</v>
      </c>
      <c r="L53" t="s">
        <v>26</v>
      </c>
      <c r="M53" t="s">
        <v>27</v>
      </c>
      <c r="N53" t="s">
        <v>25</v>
      </c>
      <c r="O53" s="1">
        <v>4187.84</v>
      </c>
      <c r="P53" t="s">
        <v>25</v>
      </c>
      <c r="Q53" s="1">
        <v>5687.84</v>
      </c>
      <c r="R53" s="1">
        <v>5250.68</v>
      </c>
      <c r="S53" t="s">
        <v>25</v>
      </c>
      <c r="T53" s="1">
        <v>5250.68</v>
      </c>
      <c r="U53" s="1">
        <v>5253.02</v>
      </c>
      <c r="V53" t="s">
        <v>25</v>
      </c>
      <c r="W53" s="1">
        <v>5253.02</v>
      </c>
      <c r="X53" t="s">
        <v>825</v>
      </c>
    </row>
    <row r="54" spans="1:24" x14ac:dyDescent="0.3">
      <c r="A54" t="s">
        <v>574</v>
      </c>
      <c r="B54" t="s">
        <v>438</v>
      </c>
      <c r="C54" t="s">
        <v>22</v>
      </c>
      <c r="D54" t="s">
        <v>23</v>
      </c>
      <c r="E54" t="s">
        <v>156</v>
      </c>
      <c r="F54" t="s">
        <v>116</v>
      </c>
      <c r="G54" t="s">
        <v>115</v>
      </c>
      <c r="H54" t="s">
        <v>116</v>
      </c>
      <c r="I54" t="s">
        <v>52</v>
      </c>
      <c r="J54" t="s">
        <v>53</v>
      </c>
      <c r="K54" t="s">
        <v>25</v>
      </c>
      <c r="L54" t="s">
        <v>26</v>
      </c>
      <c r="M54" t="s">
        <v>27</v>
      </c>
      <c r="N54" t="s">
        <v>25</v>
      </c>
      <c r="O54" s="1">
        <v>0</v>
      </c>
      <c r="P54" t="s">
        <v>25</v>
      </c>
      <c r="Q54" s="1">
        <v>3000</v>
      </c>
      <c r="R54" s="1">
        <v>0</v>
      </c>
      <c r="S54" t="s">
        <v>25</v>
      </c>
      <c r="T54" s="1">
        <v>3000</v>
      </c>
      <c r="U54" s="1">
        <v>0</v>
      </c>
      <c r="V54" t="s">
        <v>25</v>
      </c>
      <c r="W54" s="1">
        <v>3000</v>
      </c>
      <c r="X54" t="s">
        <v>824</v>
      </c>
    </row>
    <row r="55" spans="1:24" x14ac:dyDescent="0.3">
      <c r="A55" t="s">
        <v>574</v>
      </c>
      <c r="B55" t="s">
        <v>441</v>
      </c>
      <c r="C55" t="s">
        <v>271</v>
      </c>
      <c r="D55" t="s">
        <v>307</v>
      </c>
      <c r="E55" t="s">
        <v>308</v>
      </c>
      <c r="F55" t="s">
        <v>442</v>
      </c>
      <c r="G55" t="s">
        <v>288</v>
      </c>
      <c r="H55" t="s">
        <v>289</v>
      </c>
      <c r="I55" t="s">
        <v>313</v>
      </c>
      <c r="J55" t="s">
        <v>314</v>
      </c>
      <c r="K55" t="s">
        <v>25</v>
      </c>
      <c r="L55" t="s">
        <v>93</v>
      </c>
      <c r="M55" t="s">
        <v>27</v>
      </c>
      <c r="N55" t="s">
        <v>25</v>
      </c>
      <c r="O55" s="1">
        <v>0</v>
      </c>
      <c r="P55" t="s">
        <v>25</v>
      </c>
      <c r="Q55" s="1">
        <v>6000</v>
      </c>
      <c r="R55" s="1">
        <v>0</v>
      </c>
      <c r="S55" t="s">
        <v>25</v>
      </c>
      <c r="T55" s="1">
        <v>0</v>
      </c>
      <c r="U55" s="1">
        <v>0</v>
      </c>
      <c r="V55" t="s">
        <v>25</v>
      </c>
      <c r="W55" s="1">
        <v>0</v>
      </c>
      <c r="X55" t="s">
        <v>807</v>
      </c>
    </row>
    <row r="56" spans="1:24" x14ac:dyDescent="0.3">
      <c r="A56" t="s">
        <v>574</v>
      </c>
      <c r="B56" t="s">
        <v>443</v>
      </c>
      <c r="C56" t="s">
        <v>112</v>
      </c>
      <c r="D56" t="s">
        <v>113</v>
      </c>
      <c r="E56" t="s">
        <v>114</v>
      </c>
      <c r="F56" t="s">
        <v>444</v>
      </c>
      <c r="G56" t="s">
        <v>300</v>
      </c>
      <c r="H56" t="s">
        <v>301</v>
      </c>
      <c r="I56" t="s">
        <v>76</v>
      </c>
      <c r="J56" t="s">
        <v>77</v>
      </c>
      <c r="K56" t="s">
        <v>25</v>
      </c>
      <c r="L56" t="s">
        <v>93</v>
      </c>
      <c r="M56" t="s">
        <v>27</v>
      </c>
      <c r="N56" t="s">
        <v>25</v>
      </c>
      <c r="O56" s="1">
        <v>69917.600000000006</v>
      </c>
      <c r="P56" t="s">
        <v>25</v>
      </c>
      <c r="Q56" s="1">
        <v>35000</v>
      </c>
      <c r="R56" s="1">
        <v>70051.05</v>
      </c>
      <c r="S56" t="s">
        <v>25</v>
      </c>
      <c r="T56" s="1">
        <v>0</v>
      </c>
      <c r="U56" s="1">
        <v>70051.05</v>
      </c>
      <c r="V56" t="s">
        <v>25</v>
      </c>
      <c r="W56" s="1">
        <v>0</v>
      </c>
      <c r="X56" t="s">
        <v>805</v>
      </c>
    </row>
    <row r="57" spans="1:24" x14ac:dyDescent="0.3">
      <c r="A57" t="s">
        <v>574</v>
      </c>
      <c r="B57" t="s">
        <v>445</v>
      </c>
      <c r="C57" t="s">
        <v>22</v>
      </c>
      <c r="D57" t="s">
        <v>23</v>
      </c>
      <c r="E57" t="s">
        <v>156</v>
      </c>
      <c r="F57" t="s">
        <v>446</v>
      </c>
      <c r="G57" t="s">
        <v>189</v>
      </c>
      <c r="H57" t="s">
        <v>190</v>
      </c>
      <c r="I57" t="s">
        <v>40</v>
      </c>
      <c r="J57" t="s">
        <v>41</v>
      </c>
      <c r="K57" t="s">
        <v>25</v>
      </c>
      <c r="L57" t="s">
        <v>26</v>
      </c>
      <c r="M57" t="s">
        <v>27</v>
      </c>
      <c r="N57" t="s">
        <v>25</v>
      </c>
      <c r="O57" s="1">
        <v>1000</v>
      </c>
      <c r="P57" t="s">
        <v>25</v>
      </c>
      <c r="Q57" s="1">
        <v>1600</v>
      </c>
      <c r="R57" s="1">
        <v>1000</v>
      </c>
      <c r="S57" t="s">
        <v>25</v>
      </c>
      <c r="T57" s="1">
        <v>1000</v>
      </c>
      <c r="U57" s="1">
        <v>1000</v>
      </c>
      <c r="V57" t="s">
        <v>25</v>
      </c>
      <c r="W57" s="1">
        <v>1000</v>
      </c>
      <c r="X57" t="s">
        <v>865</v>
      </c>
    </row>
    <row r="58" spans="1:24" x14ac:dyDescent="0.3">
      <c r="A58" t="s">
        <v>574</v>
      </c>
      <c r="B58" t="s">
        <v>449</v>
      </c>
      <c r="C58" t="s">
        <v>22</v>
      </c>
      <c r="D58" t="s">
        <v>23</v>
      </c>
      <c r="E58" t="s">
        <v>235</v>
      </c>
      <c r="F58" t="s">
        <v>450</v>
      </c>
      <c r="G58" t="s">
        <v>451</v>
      </c>
      <c r="H58" t="s">
        <v>452</v>
      </c>
      <c r="I58" t="s">
        <v>36</v>
      </c>
      <c r="J58" t="s">
        <v>37</v>
      </c>
      <c r="K58" t="s">
        <v>38</v>
      </c>
      <c r="L58" t="s">
        <v>26</v>
      </c>
      <c r="M58" t="s">
        <v>395</v>
      </c>
      <c r="N58" t="s">
        <v>238</v>
      </c>
      <c r="O58" s="1">
        <v>2604272.7200000002</v>
      </c>
      <c r="P58" t="s">
        <v>25</v>
      </c>
      <c r="Q58" s="1">
        <v>2765350</v>
      </c>
      <c r="R58" s="1">
        <v>264443</v>
      </c>
      <c r="S58" t="s">
        <v>25</v>
      </c>
      <c r="T58" s="1">
        <v>264443</v>
      </c>
      <c r="U58" s="1">
        <v>1639839</v>
      </c>
      <c r="V58" t="s">
        <v>25</v>
      </c>
      <c r="W58" s="1">
        <v>1639839</v>
      </c>
      <c r="X58" t="s">
        <v>792</v>
      </c>
    </row>
    <row r="59" spans="1:24" x14ac:dyDescent="0.3">
      <c r="A59" t="s">
        <v>574</v>
      </c>
      <c r="B59" t="s">
        <v>455</v>
      </c>
      <c r="C59" t="s">
        <v>230</v>
      </c>
      <c r="D59" t="s">
        <v>244</v>
      </c>
      <c r="E59" t="s">
        <v>245</v>
      </c>
      <c r="F59" t="s">
        <v>246</v>
      </c>
      <c r="G59" t="s">
        <v>456</v>
      </c>
      <c r="H59" t="s">
        <v>457</v>
      </c>
      <c r="I59" t="s">
        <v>247</v>
      </c>
      <c r="J59" t="s">
        <v>248</v>
      </c>
      <c r="K59" t="s">
        <v>25</v>
      </c>
      <c r="L59" t="s">
        <v>26</v>
      </c>
      <c r="M59" t="s">
        <v>27</v>
      </c>
      <c r="N59" t="s">
        <v>249</v>
      </c>
      <c r="O59" s="1">
        <v>5523771.0599999996</v>
      </c>
      <c r="P59" t="s">
        <v>25</v>
      </c>
      <c r="Q59" s="1">
        <v>5521883.5</v>
      </c>
      <c r="R59" s="1">
        <v>5575174.3600000003</v>
      </c>
      <c r="S59" t="s">
        <v>25</v>
      </c>
      <c r="T59" s="1">
        <v>5575174.3600000003</v>
      </c>
      <c r="U59" s="1">
        <v>5697221.2000000002</v>
      </c>
      <c r="V59" t="s">
        <v>25</v>
      </c>
      <c r="W59" s="1">
        <v>5697221.2000000002</v>
      </c>
      <c r="X59" t="s">
        <v>788</v>
      </c>
    </row>
    <row r="60" spans="1:24" x14ac:dyDescent="0.3">
      <c r="A60" t="s">
        <v>574</v>
      </c>
      <c r="B60" t="s">
        <v>458</v>
      </c>
      <c r="C60" t="s">
        <v>205</v>
      </c>
      <c r="D60" t="s">
        <v>206</v>
      </c>
      <c r="E60" t="s">
        <v>209</v>
      </c>
      <c r="F60" t="s">
        <v>380</v>
      </c>
      <c r="G60" t="s">
        <v>453</v>
      </c>
      <c r="H60" t="s">
        <v>454</v>
      </c>
      <c r="I60" t="s">
        <v>66</v>
      </c>
      <c r="J60" t="s">
        <v>67</v>
      </c>
      <c r="K60" t="s">
        <v>25</v>
      </c>
      <c r="L60" t="s">
        <v>26</v>
      </c>
      <c r="M60" t="s">
        <v>27</v>
      </c>
      <c r="N60" t="s">
        <v>217</v>
      </c>
      <c r="O60" s="1">
        <v>20000</v>
      </c>
      <c r="P60" t="s">
        <v>25</v>
      </c>
      <c r="Q60" s="1">
        <v>20000</v>
      </c>
      <c r="R60" s="1">
        <v>20000</v>
      </c>
      <c r="S60" t="s">
        <v>25</v>
      </c>
      <c r="T60" s="1">
        <v>0</v>
      </c>
      <c r="U60" s="1">
        <v>20000</v>
      </c>
      <c r="V60" t="s">
        <v>25</v>
      </c>
      <c r="W60" s="1">
        <v>0</v>
      </c>
      <c r="X60" t="s">
        <v>834</v>
      </c>
    </row>
    <row r="61" spans="1:24" x14ac:dyDescent="0.3">
      <c r="A61" t="s">
        <v>574</v>
      </c>
      <c r="B61" t="s">
        <v>459</v>
      </c>
      <c r="C61" t="s">
        <v>205</v>
      </c>
      <c r="D61" t="s">
        <v>206</v>
      </c>
      <c r="E61" t="s">
        <v>207</v>
      </c>
      <c r="F61" t="s">
        <v>460</v>
      </c>
      <c r="G61" t="s">
        <v>453</v>
      </c>
      <c r="H61" t="s">
        <v>454</v>
      </c>
      <c r="I61" t="s">
        <v>62</v>
      </c>
      <c r="J61" t="s">
        <v>63</v>
      </c>
      <c r="K61" t="s">
        <v>25</v>
      </c>
      <c r="L61" t="s">
        <v>26</v>
      </c>
      <c r="M61" t="s">
        <v>27</v>
      </c>
      <c r="N61" t="s">
        <v>217</v>
      </c>
      <c r="O61" s="1">
        <v>17300</v>
      </c>
      <c r="P61" t="s">
        <v>25</v>
      </c>
      <c r="Q61" s="1">
        <v>22486.99</v>
      </c>
      <c r="R61" s="1">
        <v>17700</v>
      </c>
      <c r="S61" t="s">
        <v>25</v>
      </c>
      <c r="T61" s="1">
        <v>23350.95</v>
      </c>
      <c r="U61" s="1">
        <v>17700</v>
      </c>
      <c r="V61" t="s">
        <v>25</v>
      </c>
      <c r="W61" s="1">
        <v>23824.2</v>
      </c>
      <c r="X61" t="s">
        <v>826</v>
      </c>
    </row>
    <row r="62" spans="1:24" x14ac:dyDescent="0.3">
      <c r="A62" t="s">
        <v>574</v>
      </c>
      <c r="B62" t="s">
        <v>461</v>
      </c>
      <c r="C62" t="s">
        <v>22</v>
      </c>
      <c r="D62" t="s">
        <v>23</v>
      </c>
      <c r="E62" t="s">
        <v>235</v>
      </c>
      <c r="F62" t="s">
        <v>462</v>
      </c>
      <c r="G62" t="s">
        <v>447</v>
      </c>
      <c r="H62" t="s">
        <v>448</v>
      </c>
      <c r="I62" t="s">
        <v>36</v>
      </c>
      <c r="J62" t="s">
        <v>37</v>
      </c>
      <c r="K62" t="s">
        <v>38</v>
      </c>
      <c r="L62" t="s">
        <v>93</v>
      </c>
      <c r="M62" t="s">
        <v>395</v>
      </c>
      <c r="N62" t="s">
        <v>238</v>
      </c>
      <c r="O62" s="1">
        <v>442008.23</v>
      </c>
      <c r="P62" t="s">
        <v>25</v>
      </c>
      <c r="Q62" s="1">
        <v>500851.85</v>
      </c>
      <c r="R62" s="1">
        <v>431039.74</v>
      </c>
      <c r="S62" t="s">
        <v>25</v>
      </c>
      <c r="T62" s="1">
        <v>490184.99</v>
      </c>
      <c r="U62" s="1">
        <v>425662.92</v>
      </c>
      <c r="V62" t="s">
        <v>25</v>
      </c>
      <c r="W62" s="1">
        <v>482815.71</v>
      </c>
      <c r="X62" t="s">
        <v>791</v>
      </c>
    </row>
    <row r="63" spans="1:24" x14ac:dyDescent="0.3">
      <c r="A63" t="s">
        <v>574</v>
      </c>
      <c r="B63" t="s">
        <v>463</v>
      </c>
      <c r="C63" t="s">
        <v>179</v>
      </c>
      <c r="D63" t="s">
        <v>180</v>
      </c>
      <c r="E63" t="s">
        <v>219</v>
      </c>
      <c r="F63" t="s">
        <v>464</v>
      </c>
      <c r="G63" t="s">
        <v>148</v>
      </c>
      <c r="H63" t="s">
        <v>149</v>
      </c>
      <c r="I63" t="s">
        <v>36</v>
      </c>
      <c r="J63" t="s">
        <v>37</v>
      </c>
      <c r="K63" t="s">
        <v>39</v>
      </c>
      <c r="L63" t="s">
        <v>26</v>
      </c>
      <c r="M63" t="s">
        <v>150</v>
      </c>
      <c r="N63" t="s">
        <v>151</v>
      </c>
      <c r="O63" s="1">
        <v>0</v>
      </c>
      <c r="P63" t="s">
        <v>25</v>
      </c>
      <c r="Q63" s="1">
        <v>6000</v>
      </c>
      <c r="R63" s="1">
        <v>0</v>
      </c>
      <c r="S63" t="s">
        <v>25</v>
      </c>
      <c r="T63" s="1">
        <v>0</v>
      </c>
      <c r="U63" s="1">
        <v>0</v>
      </c>
      <c r="V63" t="s">
        <v>25</v>
      </c>
      <c r="W63" s="1">
        <v>0</v>
      </c>
      <c r="X63" t="s">
        <v>854</v>
      </c>
    </row>
    <row r="64" spans="1:24" x14ac:dyDescent="0.3">
      <c r="A64" t="s">
        <v>574</v>
      </c>
      <c r="B64" t="s">
        <v>467</v>
      </c>
      <c r="C64" t="s">
        <v>112</v>
      </c>
      <c r="D64" t="s">
        <v>113</v>
      </c>
      <c r="E64" t="s">
        <v>390</v>
      </c>
      <c r="F64" t="s">
        <v>468</v>
      </c>
      <c r="G64" t="s">
        <v>290</v>
      </c>
      <c r="H64" t="s">
        <v>291</v>
      </c>
      <c r="I64" t="s">
        <v>80</v>
      </c>
      <c r="J64" t="s">
        <v>81</v>
      </c>
      <c r="K64" t="s">
        <v>25</v>
      </c>
      <c r="L64" t="s">
        <v>93</v>
      </c>
      <c r="M64" t="s">
        <v>150</v>
      </c>
      <c r="N64" t="s">
        <v>107</v>
      </c>
      <c r="O64" s="1">
        <v>0</v>
      </c>
      <c r="P64" t="s">
        <v>25</v>
      </c>
      <c r="Q64" s="1">
        <v>0</v>
      </c>
      <c r="R64" s="1">
        <v>589160.1</v>
      </c>
      <c r="S64" t="s">
        <v>25</v>
      </c>
      <c r="T64" s="1">
        <v>563272.71</v>
      </c>
      <c r="U64" s="1">
        <v>589160.1</v>
      </c>
      <c r="V64" t="s">
        <v>25</v>
      </c>
      <c r="W64" s="1">
        <v>563272.71</v>
      </c>
      <c r="X64" t="s">
        <v>885</v>
      </c>
    </row>
    <row r="65" spans="1:24" x14ac:dyDescent="0.3">
      <c r="A65" t="s">
        <v>574</v>
      </c>
      <c r="B65" t="s">
        <v>469</v>
      </c>
      <c r="C65" t="s">
        <v>112</v>
      </c>
      <c r="D65" t="s">
        <v>113</v>
      </c>
      <c r="E65" t="s">
        <v>390</v>
      </c>
      <c r="F65" t="s">
        <v>470</v>
      </c>
      <c r="G65" t="s">
        <v>290</v>
      </c>
      <c r="H65" t="s">
        <v>291</v>
      </c>
      <c r="I65" t="s">
        <v>78</v>
      </c>
      <c r="J65" t="s">
        <v>79</v>
      </c>
      <c r="K65" t="s">
        <v>25</v>
      </c>
      <c r="L65" t="s">
        <v>93</v>
      </c>
      <c r="M65" t="s">
        <v>150</v>
      </c>
      <c r="N65" t="s">
        <v>107</v>
      </c>
      <c r="O65" s="1">
        <v>0</v>
      </c>
      <c r="P65" t="s">
        <v>25</v>
      </c>
      <c r="Q65" s="1">
        <v>0</v>
      </c>
      <c r="R65" s="1">
        <v>304251.27</v>
      </c>
      <c r="S65" t="s">
        <v>25</v>
      </c>
      <c r="T65" s="1">
        <v>416323.24</v>
      </c>
      <c r="U65" s="1">
        <v>304251.27</v>
      </c>
      <c r="V65" t="s">
        <v>25</v>
      </c>
      <c r="W65" s="1">
        <v>416323.24</v>
      </c>
      <c r="X65" t="s">
        <v>885</v>
      </c>
    </row>
    <row r="66" spans="1:24" x14ac:dyDescent="0.3">
      <c r="A66" t="s">
        <v>574</v>
      </c>
      <c r="B66" t="s">
        <v>472</v>
      </c>
      <c r="C66" t="s">
        <v>279</v>
      </c>
      <c r="D66" t="s">
        <v>280</v>
      </c>
      <c r="E66" t="s">
        <v>430</v>
      </c>
      <c r="F66" t="s">
        <v>473</v>
      </c>
      <c r="G66" t="s">
        <v>134</v>
      </c>
      <c r="H66" t="s">
        <v>135</v>
      </c>
      <c r="I66" t="s">
        <v>85</v>
      </c>
      <c r="J66" t="s">
        <v>86</v>
      </c>
      <c r="K66" t="s">
        <v>25</v>
      </c>
      <c r="L66" t="s">
        <v>26</v>
      </c>
      <c r="M66" t="s">
        <v>27</v>
      </c>
      <c r="N66" t="s">
        <v>25</v>
      </c>
      <c r="O66" s="1">
        <v>0</v>
      </c>
      <c r="P66" t="s">
        <v>25</v>
      </c>
      <c r="Q66" s="1">
        <v>32900</v>
      </c>
      <c r="R66" s="1">
        <v>0</v>
      </c>
      <c r="S66" t="s">
        <v>25</v>
      </c>
      <c r="T66" s="1">
        <v>32900</v>
      </c>
      <c r="U66" s="1">
        <v>0</v>
      </c>
      <c r="V66" t="s">
        <v>25</v>
      </c>
      <c r="W66" s="1">
        <v>32900</v>
      </c>
      <c r="X66" t="s">
        <v>810</v>
      </c>
    </row>
    <row r="67" spans="1:24" x14ac:dyDescent="0.3">
      <c r="A67" t="s">
        <v>574</v>
      </c>
      <c r="B67" t="s">
        <v>475</v>
      </c>
      <c r="C67" t="s">
        <v>112</v>
      </c>
      <c r="D67" t="s">
        <v>113</v>
      </c>
      <c r="E67" t="s">
        <v>114</v>
      </c>
      <c r="F67" t="s">
        <v>476</v>
      </c>
      <c r="G67" t="s">
        <v>140</v>
      </c>
      <c r="H67" t="s">
        <v>141</v>
      </c>
      <c r="I67" t="s">
        <v>82</v>
      </c>
      <c r="J67" t="s">
        <v>83</v>
      </c>
      <c r="K67" t="s">
        <v>84</v>
      </c>
      <c r="L67" t="s">
        <v>26</v>
      </c>
      <c r="M67" t="s">
        <v>27</v>
      </c>
      <c r="N67" t="s">
        <v>25</v>
      </c>
      <c r="O67" s="1">
        <v>32183.9</v>
      </c>
      <c r="P67" s="1">
        <v>0</v>
      </c>
      <c r="Q67" s="1">
        <v>45956.07</v>
      </c>
      <c r="R67" s="1">
        <v>32760.07</v>
      </c>
      <c r="S67" s="1">
        <v>0</v>
      </c>
      <c r="T67" s="1">
        <v>32760.07</v>
      </c>
      <c r="U67" s="1">
        <v>33066.239999999998</v>
      </c>
      <c r="V67" s="1">
        <v>0</v>
      </c>
      <c r="W67" s="1">
        <v>33066.239999999998</v>
      </c>
      <c r="X67" t="s">
        <v>851</v>
      </c>
    </row>
    <row r="68" spans="1:24" x14ac:dyDescent="0.3">
      <c r="A68" t="s">
        <v>574</v>
      </c>
      <c r="B68" t="s">
        <v>477</v>
      </c>
      <c r="C68" t="s">
        <v>112</v>
      </c>
      <c r="D68" t="s">
        <v>113</v>
      </c>
      <c r="E68" t="s">
        <v>114</v>
      </c>
      <c r="F68" t="s">
        <v>478</v>
      </c>
      <c r="G68" t="s">
        <v>309</v>
      </c>
      <c r="H68" t="s">
        <v>310</v>
      </c>
      <c r="I68" t="s">
        <v>82</v>
      </c>
      <c r="J68" t="s">
        <v>83</v>
      </c>
      <c r="K68" t="s">
        <v>84</v>
      </c>
      <c r="L68" t="s">
        <v>26</v>
      </c>
      <c r="M68" t="s">
        <v>27</v>
      </c>
      <c r="N68" t="s">
        <v>208</v>
      </c>
      <c r="O68" s="1">
        <v>26504.95</v>
      </c>
      <c r="P68" t="s">
        <v>25</v>
      </c>
      <c r="Q68" s="1">
        <v>30320.92</v>
      </c>
      <c r="R68" s="1">
        <v>27035.05</v>
      </c>
      <c r="S68" t="s">
        <v>25</v>
      </c>
      <c r="T68" s="1">
        <v>27035.05</v>
      </c>
      <c r="U68" s="1">
        <v>27575.75</v>
      </c>
      <c r="V68" t="s">
        <v>25</v>
      </c>
      <c r="W68" s="1">
        <v>27575.75</v>
      </c>
      <c r="X68" t="s">
        <v>797</v>
      </c>
    </row>
    <row r="69" spans="1:24" x14ac:dyDescent="0.3">
      <c r="A69" t="s">
        <v>574</v>
      </c>
      <c r="B69" t="s">
        <v>480</v>
      </c>
      <c r="C69" t="s">
        <v>112</v>
      </c>
      <c r="D69" t="s">
        <v>214</v>
      </c>
      <c r="E69" t="s">
        <v>362</v>
      </c>
      <c r="F69" t="s">
        <v>481</v>
      </c>
      <c r="G69" t="s">
        <v>186</v>
      </c>
      <c r="H69" t="s">
        <v>187</v>
      </c>
      <c r="I69" t="s">
        <v>363</v>
      </c>
      <c r="J69" t="s">
        <v>364</v>
      </c>
      <c r="K69" t="s">
        <v>25</v>
      </c>
      <c r="L69" t="s">
        <v>26</v>
      </c>
      <c r="M69" t="s">
        <v>27</v>
      </c>
      <c r="N69" t="s">
        <v>25</v>
      </c>
      <c r="O69" s="1">
        <v>5098.84</v>
      </c>
      <c r="P69" t="s">
        <v>25</v>
      </c>
      <c r="Q69" s="1">
        <v>10205.040000000001</v>
      </c>
      <c r="R69" s="1">
        <v>5098.84</v>
      </c>
      <c r="S69" t="s">
        <v>25</v>
      </c>
      <c r="T69" s="1">
        <v>5098.84</v>
      </c>
      <c r="U69" s="1">
        <v>5098.84</v>
      </c>
      <c r="V69" t="s">
        <v>25</v>
      </c>
      <c r="W69" s="1">
        <v>5098.84</v>
      </c>
      <c r="X69" t="s">
        <v>876</v>
      </c>
    </row>
    <row r="70" spans="1:24" x14ac:dyDescent="0.3">
      <c r="A70" t="s">
        <v>574</v>
      </c>
      <c r="B70" t="s">
        <v>482</v>
      </c>
      <c r="C70" t="s">
        <v>205</v>
      </c>
      <c r="D70" t="s">
        <v>294</v>
      </c>
      <c r="E70" t="s">
        <v>316</v>
      </c>
      <c r="F70" t="s">
        <v>483</v>
      </c>
      <c r="G70" t="s">
        <v>376</v>
      </c>
      <c r="H70" t="s">
        <v>377</v>
      </c>
      <c r="I70" t="s">
        <v>64</v>
      </c>
      <c r="J70" t="s">
        <v>65</v>
      </c>
      <c r="K70" t="s">
        <v>25</v>
      </c>
      <c r="L70" t="s">
        <v>26</v>
      </c>
      <c r="M70" t="s">
        <v>150</v>
      </c>
      <c r="N70" t="s">
        <v>151</v>
      </c>
      <c r="O70" s="1">
        <v>557727.25</v>
      </c>
      <c r="P70" t="s">
        <v>25</v>
      </c>
      <c r="Q70" s="1">
        <v>724995.64</v>
      </c>
      <c r="R70" s="1">
        <v>0</v>
      </c>
      <c r="S70" t="s">
        <v>25</v>
      </c>
      <c r="T70" s="1">
        <v>0</v>
      </c>
      <c r="U70" s="1">
        <v>0</v>
      </c>
      <c r="V70" t="s">
        <v>25</v>
      </c>
      <c r="W70" s="1">
        <v>0</v>
      </c>
      <c r="X70" t="s">
        <v>845</v>
      </c>
    </row>
    <row r="71" spans="1:24" x14ac:dyDescent="0.3">
      <c r="A71" t="s">
        <v>574</v>
      </c>
      <c r="B71" t="s">
        <v>484</v>
      </c>
      <c r="C71" t="s">
        <v>255</v>
      </c>
      <c r="D71" t="s">
        <v>256</v>
      </c>
      <c r="E71" t="s">
        <v>257</v>
      </c>
      <c r="F71" t="s">
        <v>485</v>
      </c>
      <c r="G71" t="s">
        <v>215</v>
      </c>
      <c r="H71" t="s">
        <v>216</v>
      </c>
      <c r="I71" t="s">
        <v>64</v>
      </c>
      <c r="J71" t="s">
        <v>65</v>
      </c>
      <c r="K71" t="s">
        <v>25</v>
      </c>
      <c r="L71" t="s">
        <v>26</v>
      </c>
      <c r="M71" t="s">
        <v>150</v>
      </c>
      <c r="N71" t="s">
        <v>258</v>
      </c>
      <c r="O71" s="1">
        <v>335000</v>
      </c>
      <c r="P71" t="s">
        <v>25</v>
      </c>
      <c r="Q71" s="1">
        <v>0</v>
      </c>
      <c r="R71" s="1">
        <v>0</v>
      </c>
      <c r="S71" t="s">
        <v>25</v>
      </c>
      <c r="T71" s="1">
        <v>335000</v>
      </c>
      <c r="U71" s="1">
        <v>0</v>
      </c>
      <c r="V71" t="s">
        <v>25</v>
      </c>
      <c r="W71" s="1">
        <v>0</v>
      </c>
      <c r="X71" t="s">
        <v>787</v>
      </c>
    </row>
    <row r="72" spans="1:24" x14ac:dyDescent="0.3">
      <c r="A72" t="s">
        <v>574</v>
      </c>
      <c r="B72" t="s">
        <v>486</v>
      </c>
      <c r="C72" t="s">
        <v>112</v>
      </c>
      <c r="D72" t="s">
        <v>113</v>
      </c>
      <c r="E72" t="s">
        <v>125</v>
      </c>
      <c r="F72" t="s">
        <v>356</v>
      </c>
      <c r="G72" t="s">
        <v>193</v>
      </c>
      <c r="H72" t="s">
        <v>194</v>
      </c>
      <c r="I72" t="s">
        <v>80</v>
      </c>
      <c r="J72" t="s">
        <v>81</v>
      </c>
      <c r="K72" t="s">
        <v>25</v>
      </c>
      <c r="L72" t="s">
        <v>26</v>
      </c>
      <c r="M72" t="s">
        <v>27</v>
      </c>
      <c r="N72" t="s">
        <v>25</v>
      </c>
      <c r="O72" s="1">
        <v>255.19</v>
      </c>
      <c r="P72" s="1">
        <v>0</v>
      </c>
      <c r="Q72" s="1">
        <v>1455.19</v>
      </c>
      <c r="R72" s="1">
        <v>255.81</v>
      </c>
      <c r="S72" s="1">
        <v>0</v>
      </c>
      <c r="T72" s="1">
        <v>255.81</v>
      </c>
      <c r="U72" s="1">
        <v>256.42</v>
      </c>
      <c r="V72" s="1">
        <v>0</v>
      </c>
      <c r="W72" s="1">
        <v>256.42</v>
      </c>
      <c r="X72" t="s">
        <v>870</v>
      </c>
    </row>
    <row r="73" spans="1:24" x14ac:dyDescent="0.3">
      <c r="A73" t="s">
        <v>574</v>
      </c>
      <c r="B73" t="s">
        <v>487</v>
      </c>
      <c r="C73" t="s">
        <v>112</v>
      </c>
      <c r="D73" t="s">
        <v>113</v>
      </c>
      <c r="E73" t="s">
        <v>390</v>
      </c>
      <c r="F73" t="s">
        <v>488</v>
      </c>
      <c r="G73" t="s">
        <v>154</v>
      </c>
      <c r="H73" t="s">
        <v>155</v>
      </c>
      <c r="I73" t="s">
        <v>80</v>
      </c>
      <c r="J73" t="s">
        <v>81</v>
      </c>
      <c r="K73" t="s">
        <v>25</v>
      </c>
      <c r="L73" t="s">
        <v>26</v>
      </c>
      <c r="M73" t="s">
        <v>150</v>
      </c>
      <c r="N73" t="s">
        <v>151</v>
      </c>
      <c r="O73" s="1">
        <v>2584994.0699999998</v>
      </c>
      <c r="P73" t="s">
        <v>25</v>
      </c>
      <c r="Q73" s="1">
        <v>450317.85</v>
      </c>
      <c r="R73" s="1">
        <v>0</v>
      </c>
      <c r="S73" t="s">
        <v>25</v>
      </c>
      <c r="T73" s="1">
        <v>2037720.44</v>
      </c>
      <c r="U73" s="1">
        <v>477994.19</v>
      </c>
      <c r="V73" t="s">
        <v>25</v>
      </c>
      <c r="W73" s="1">
        <v>508486.19</v>
      </c>
      <c r="X73" t="s">
        <v>887</v>
      </c>
    </row>
    <row r="74" spans="1:24" x14ac:dyDescent="0.3">
      <c r="A74" t="s">
        <v>574</v>
      </c>
      <c r="B74" t="s">
        <v>489</v>
      </c>
      <c r="C74" t="s">
        <v>112</v>
      </c>
      <c r="D74" t="s">
        <v>113</v>
      </c>
      <c r="E74" t="s">
        <v>390</v>
      </c>
      <c r="F74" t="s">
        <v>490</v>
      </c>
      <c r="G74" t="s">
        <v>154</v>
      </c>
      <c r="H74" t="s">
        <v>155</v>
      </c>
      <c r="I74" t="s">
        <v>78</v>
      </c>
      <c r="J74" t="s">
        <v>79</v>
      </c>
      <c r="K74" t="s">
        <v>25</v>
      </c>
      <c r="L74" t="s">
        <v>26</v>
      </c>
      <c r="M74" t="s">
        <v>150</v>
      </c>
      <c r="N74" t="s">
        <v>151</v>
      </c>
      <c r="O74" s="1">
        <v>0</v>
      </c>
      <c r="P74" t="s">
        <v>25</v>
      </c>
      <c r="Q74" s="1">
        <v>20000</v>
      </c>
      <c r="R74" s="1">
        <v>0</v>
      </c>
      <c r="S74" t="s">
        <v>25</v>
      </c>
      <c r="T74" s="1">
        <v>0</v>
      </c>
      <c r="U74" s="1">
        <v>0</v>
      </c>
      <c r="V74" t="s">
        <v>25</v>
      </c>
      <c r="W74" s="1">
        <v>0</v>
      </c>
      <c r="X74" t="s">
        <v>789</v>
      </c>
    </row>
    <row r="75" spans="1:24" x14ac:dyDescent="0.3">
      <c r="A75" t="s">
        <v>574</v>
      </c>
      <c r="B75" t="s">
        <v>491</v>
      </c>
      <c r="C75" t="s">
        <v>205</v>
      </c>
      <c r="D75" t="s">
        <v>294</v>
      </c>
      <c r="E75" t="s">
        <v>295</v>
      </c>
      <c r="F75" t="s">
        <v>492</v>
      </c>
      <c r="G75" t="s">
        <v>224</v>
      </c>
      <c r="H75" t="s">
        <v>225</v>
      </c>
      <c r="I75" t="s">
        <v>52</v>
      </c>
      <c r="J75" t="s">
        <v>53</v>
      </c>
      <c r="K75" t="s">
        <v>25</v>
      </c>
      <c r="L75" t="s">
        <v>26</v>
      </c>
      <c r="M75" t="s">
        <v>27</v>
      </c>
      <c r="N75" t="s">
        <v>25</v>
      </c>
      <c r="O75" s="1">
        <v>4600</v>
      </c>
      <c r="P75" t="s">
        <v>25</v>
      </c>
      <c r="Q75" s="1">
        <v>4790</v>
      </c>
      <c r="R75" s="1">
        <v>4610</v>
      </c>
      <c r="S75" t="s">
        <v>25</v>
      </c>
      <c r="T75" s="1">
        <v>4610</v>
      </c>
      <c r="U75" s="1">
        <v>4650</v>
      </c>
      <c r="V75" t="s">
        <v>25</v>
      </c>
      <c r="W75" s="1">
        <v>4650</v>
      </c>
      <c r="X75" t="s">
        <v>823</v>
      </c>
    </row>
    <row r="76" spans="1:24" x14ac:dyDescent="0.3">
      <c r="A76" t="s">
        <v>574</v>
      </c>
      <c r="B76" t="s">
        <v>493</v>
      </c>
      <c r="C76" t="s">
        <v>205</v>
      </c>
      <c r="D76" t="s">
        <v>294</v>
      </c>
      <c r="E76" t="s">
        <v>295</v>
      </c>
      <c r="F76" t="s">
        <v>494</v>
      </c>
      <c r="G76" t="s">
        <v>123</v>
      </c>
      <c r="H76" t="s">
        <v>124</v>
      </c>
      <c r="I76" t="s">
        <v>52</v>
      </c>
      <c r="J76" t="s">
        <v>53</v>
      </c>
      <c r="K76" t="s">
        <v>25</v>
      </c>
      <c r="L76" t="s">
        <v>26</v>
      </c>
      <c r="M76" t="s">
        <v>27</v>
      </c>
      <c r="N76" t="s">
        <v>25</v>
      </c>
      <c r="O76" s="1">
        <v>7500</v>
      </c>
      <c r="P76" t="s">
        <v>25</v>
      </c>
      <c r="Q76" s="1">
        <v>9150</v>
      </c>
      <c r="R76" s="1">
        <v>7500</v>
      </c>
      <c r="S76" t="s">
        <v>25</v>
      </c>
      <c r="T76" s="1">
        <v>9150</v>
      </c>
      <c r="U76" s="1">
        <v>7500</v>
      </c>
      <c r="V76" t="s">
        <v>25</v>
      </c>
      <c r="W76" s="1">
        <v>9150</v>
      </c>
      <c r="X76" t="s">
        <v>822</v>
      </c>
    </row>
    <row r="77" spans="1:24" x14ac:dyDescent="0.3">
      <c r="A77" t="s">
        <v>574</v>
      </c>
      <c r="B77" t="s">
        <v>495</v>
      </c>
      <c r="C77" t="s">
        <v>296</v>
      </c>
      <c r="D77" t="s">
        <v>297</v>
      </c>
      <c r="E77" t="s">
        <v>369</v>
      </c>
      <c r="F77" t="s">
        <v>496</v>
      </c>
      <c r="G77" t="s">
        <v>183</v>
      </c>
      <c r="H77" t="s">
        <v>184</v>
      </c>
      <c r="I77" t="s">
        <v>44</v>
      </c>
      <c r="J77" t="s">
        <v>45</v>
      </c>
      <c r="K77" t="s">
        <v>25</v>
      </c>
      <c r="L77" t="s">
        <v>26</v>
      </c>
      <c r="M77" t="s">
        <v>27</v>
      </c>
      <c r="N77" t="s">
        <v>25</v>
      </c>
      <c r="O77" s="1">
        <v>19095</v>
      </c>
      <c r="P77" s="1">
        <v>0</v>
      </c>
      <c r="Q77" s="1">
        <v>22697</v>
      </c>
      <c r="R77" s="1">
        <v>15301.5</v>
      </c>
      <c r="S77" s="1">
        <v>0</v>
      </c>
      <c r="T77" s="1">
        <v>22385</v>
      </c>
      <c r="U77" s="1">
        <v>15454.52</v>
      </c>
      <c r="V77" s="1">
        <v>0</v>
      </c>
      <c r="W77" s="1">
        <v>22385</v>
      </c>
      <c r="X77" t="s">
        <v>832</v>
      </c>
    </row>
    <row r="78" spans="1:24" x14ac:dyDescent="0.3">
      <c r="A78" t="s">
        <v>574</v>
      </c>
      <c r="B78" t="s">
        <v>497</v>
      </c>
      <c r="C78" t="s">
        <v>22</v>
      </c>
      <c r="D78" t="s">
        <v>23</v>
      </c>
      <c r="E78" t="s">
        <v>24</v>
      </c>
      <c r="F78" t="s">
        <v>498</v>
      </c>
      <c r="G78" t="s">
        <v>108</v>
      </c>
      <c r="H78" t="s">
        <v>109</v>
      </c>
      <c r="I78" t="s">
        <v>80</v>
      </c>
      <c r="J78" t="s">
        <v>81</v>
      </c>
      <c r="K78" t="s">
        <v>25</v>
      </c>
      <c r="L78" t="s">
        <v>26</v>
      </c>
      <c r="M78" t="s">
        <v>27</v>
      </c>
      <c r="N78" t="s">
        <v>25</v>
      </c>
      <c r="O78" s="1">
        <v>110000</v>
      </c>
      <c r="P78" t="s">
        <v>25</v>
      </c>
      <c r="Q78" s="1">
        <v>158000</v>
      </c>
      <c r="R78" s="1">
        <v>0</v>
      </c>
      <c r="S78" t="s">
        <v>25</v>
      </c>
      <c r="T78" s="1">
        <v>72000</v>
      </c>
      <c r="U78" s="1">
        <v>0</v>
      </c>
      <c r="V78" t="s">
        <v>25</v>
      </c>
      <c r="W78" s="1">
        <v>0</v>
      </c>
      <c r="X78" t="s">
        <v>871</v>
      </c>
    </row>
    <row r="79" spans="1:24" x14ac:dyDescent="0.3">
      <c r="A79" t="s">
        <v>574</v>
      </c>
      <c r="B79" t="s">
        <v>499</v>
      </c>
      <c r="C79" t="s">
        <v>112</v>
      </c>
      <c r="D79" t="s">
        <v>113</v>
      </c>
      <c r="E79" t="s">
        <v>114</v>
      </c>
      <c r="F79" t="s">
        <v>500</v>
      </c>
      <c r="G79" t="s">
        <v>465</v>
      </c>
      <c r="H79" t="s">
        <v>466</v>
      </c>
      <c r="I79" t="s">
        <v>85</v>
      </c>
      <c r="J79" t="s">
        <v>86</v>
      </c>
      <c r="K79" t="s">
        <v>25</v>
      </c>
      <c r="L79" t="s">
        <v>93</v>
      </c>
      <c r="M79" t="s">
        <v>27</v>
      </c>
      <c r="N79" t="s">
        <v>107</v>
      </c>
      <c r="O79" s="1">
        <v>0</v>
      </c>
      <c r="P79" t="s">
        <v>25</v>
      </c>
      <c r="Q79" s="1">
        <v>32900</v>
      </c>
      <c r="R79" s="1">
        <v>0</v>
      </c>
      <c r="S79" t="s">
        <v>25</v>
      </c>
      <c r="T79" s="1">
        <v>32900</v>
      </c>
      <c r="U79" s="1">
        <v>0</v>
      </c>
      <c r="V79" t="s">
        <v>25</v>
      </c>
      <c r="W79" s="1">
        <v>32900</v>
      </c>
      <c r="X79" t="s">
        <v>809</v>
      </c>
    </row>
    <row r="80" spans="1:24" x14ac:dyDescent="0.3">
      <c r="A80" t="s">
        <v>574</v>
      </c>
      <c r="B80" t="s">
        <v>501</v>
      </c>
      <c r="C80" t="s">
        <v>211</v>
      </c>
      <c r="D80" t="s">
        <v>212</v>
      </c>
      <c r="E80" t="s">
        <v>213</v>
      </c>
      <c r="F80" t="s">
        <v>502</v>
      </c>
      <c r="G80" t="s">
        <v>503</v>
      </c>
      <c r="H80" t="s">
        <v>504</v>
      </c>
      <c r="I80" t="s">
        <v>167</v>
      </c>
      <c r="J80" t="s">
        <v>168</v>
      </c>
      <c r="K80" t="s">
        <v>25</v>
      </c>
      <c r="L80" t="s">
        <v>93</v>
      </c>
      <c r="M80" t="s">
        <v>27</v>
      </c>
      <c r="N80" t="s">
        <v>25</v>
      </c>
      <c r="O80" s="1">
        <v>420000</v>
      </c>
      <c r="P80" t="s">
        <v>25</v>
      </c>
      <c r="Q80" s="1">
        <v>752500</v>
      </c>
      <c r="R80" s="1">
        <v>420000</v>
      </c>
      <c r="S80" t="s">
        <v>25</v>
      </c>
      <c r="T80" s="1">
        <v>420000</v>
      </c>
      <c r="U80" s="1">
        <v>420000</v>
      </c>
      <c r="V80" t="s">
        <v>25</v>
      </c>
      <c r="W80" s="1">
        <v>420000</v>
      </c>
      <c r="X80" t="s">
        <v>800</v>
      </c>
    </row>
    <row r="81" spans="1:24" x14ac:dyDescent="0.3">
      <c r="A81" t="s">
        <v>574</v>
      </c>
      <c r="B81" t="s">
        <v>505</v>
      </c>
      <c r="C81" t="s">
        <v>296</v>
      </c>
      <c r="D81" t="s">
        <v>338</v>
      </c>
      <c r="E81" t="s">
        <v>339</v>
      </c>
      <c r="F81" t="s">
        <v>506</v>
      </c>
      <c r="G81" t="s">
        <v>28</v>
      </c>
      <c r="H81" t="s">
        <v>29</v>
      </c>
      <c r="I81" t="s">
        <v>340</v>
      </c>
      <c r="J81" t="s">
        <v>341</v>
      </c>
      <c r="K81" t="s">
        <v>25</v>
      </c>
      <c r="L81" t="s">
        <v>26</v>
      </c>
      <c r="M81" t="s">
        <v>27</v>
      </c>
      <c r="N81" t="s">
        <v>25</v>
      </c>
      <c r="O81" s="1">
        <v>90000</v>
      </c>
      <c r="P81" t="s">
        <v>25</v>
      </c>
      <c r="Q81" s="1">
        <v>10000</v>
      </c>
      <c r="R81" s="1">
        <v>95000</v>
      </c>
      <c r="S81" t="s">
        <v>25</v>
      </c>
      <c r="T81" s="1">
        <v>95000</v>
      </c>
      <c r="U81" s="1">
        <v>100000</v>
      </c>
      <c r="V81" t="s">
        <v>25</v>
      </c>
      <c r="W81" s="1">
        <v>100000</v>
      </c>
      <c r="X81" t="s">
        <v>847</v>
      </c>
    </row>
    <row r="82" spans="1:24" x14ac:dyDescent="0.3">
      <c r="A82" t="s">
        <v>574</v>
      </c>
      <c r="B82" t="s">
        <v>507</v>
      </c>
      <c r="C82" t="s">
        <v>296</v>
      </c>
      <c r="D82" t="s">
        <v>338</v>
      </c>
      <c r="E82" t="s">
        <v>339</v>
      </c>
      <c r="F82" t="s">
        <v>508</v>
      </c>
      <c r="G82" t="s">
        <v>142</v>
      </c>
      <c r="H82" t="s">
        <v>143</v>
      </c>
      <c r="I82" t="s">
        <v>340</v>
      </c>
      <c r="J82" t="s">
        <v>341</v>
      </c>
      <c r="K82" t="s">
        <v>25</v>
      </c>
      <c r="L82" t="s">
        <v>93</v>
      </c>
      <c r="M82" t="s">
        <v>27</v>
      </c>
      <c r="N82" t="s">
        <v>25</v>
      </c>
      <c r="O82" s="1">
        <v>290000</v>
      </c>
      <c r="P82" t="s">
        <v>25</v>
      </c>
      <c r="Q82" s="1">
        <v>0</v>
      </c>
      <c r="R82" s="1">
        <v>340000</v>
      </c>
      <c r="S82" t="s">
        <v>25</v>
      </c>
      <c r="T82" s="1">
        <v>340000</v>
      </c>
      <c r="U82" s="1">
        <v>360000</v>
      </c>
      <c r="V82" t="s">
        <v>25</v>
      </c>
      <c r="W82" s="1">
        <v>360000</v>
      </c>
      <c r="X82" t="s">
        <v>846</v>
      </c>
    </row>
    <row r="83" spans="1:24" x14ac:dyDescent="0.3">
      <c r="A83" t="s">
        <v>574</v>
      </c>
      <c r="B83" t="s">
        <v>509</v>
      </c>
      <c r="C83" t="s">
        <v>296</v>
      </c>
      <c r="D83" t="s">
        <v>338</v>
      </c>
      <c r="E83" t="s">
        <v>342</v>
      </c>
      <c r="F83" t="s">
        <v>510</v>
      </c>
      <c r="G83" t="s">
        <v>290</v>
      </c>
      <c r="H83" t="s">
        <v>291</v>
      </c>
      <c r="I83" t="s">
        <v>68</v>
      </c>
      <c r="J83" t="s">
        <v>69</v>
      </c>
      <c r="K83" t="s">
        <v>70</v>
      </c>
      <c r="L83" t="s">
        <v>93</v>
      </c>
      <c r="M83" t="s">
        <v>150</v>
      </c>
      <c r="N83" t="s">
        <v>107</v>
      </c>
      <c r="O83" s="1">
        <v>0</v>
      </c>
      <c r="P83" t="s">
        <v>25</v>
      </c>
      <c r="Q83" s="1">
        <v>0</v>
      </c>
      <c r="R83" s="1">
        <v>0</v>
      </c>
      <c r="S83" t="s">
        <v>25</v>
      </c>
      <c r="T83" s="1">
        <v>0</v>
      </c>
      <c r="U83" s="1">
        <v>1350000</v>
      </c>
      <c r="V83" t="s">
        <v>25</v>
      </c>
      <c r="W83" s="1">
        <v>1040000</v>
      </c>
      <c r="X83" t="s">
        <v>884</v>
      </c>
    </row>
    <row r="84" spans="1:24" x14ac:dyDescent="0.3">
      <c r="A84" t="s">
        <v>574</v>
      </c>
      <c r="B84" t="s">
        <v>511</v>
      </c>
      <c r="C84" t="s">
        <v>22</v>
      </c>
      <c r="D84" t="s">
        <v>23</v>
      </c>
      <c r="E84" t="s">
        <v>235</v>
      </c>
      <c r="F84" t="s">
        <v>512</v>
      </c>
      <c r="G84" t="s">
        <v>447</v>
      </c>
      <c r="H84" t="s">
        <v>448</v>
      </c>
      <c r="I84" t="s">
        <v>36</v>
      </c>
      <c r="J84" t="s">
        <v>37</v>
      </c>
      <c r="K84" t="s">
        <v>38</v>
      </c>
      <c r="L84" t="s">
        <v>93</v>
      </c>
      <c r="M84" t="s">
        <v>395</v>
      </c>
      <c r="N84" t="s">
        <v>238</v>
      </c>
      <c r="O84" s="1">
        <v>168529.74</v>
      </c>
      <c r="P84" t="s">
        <v>25</v>
      </c>
      <c r="Q84" s="1">
        <v>0</v>
      </c>
      <c r="R84" s="1">
        <v>192981.68</v>
      </c>
      <c r="S84" t="s">
        <v>25</v>
      </c>
      <c r="T84" s="1">
        <v>138267.5</v>
      </c>
      <c r="U84" s="1">
        <v>229622.82</v>
      </c>
      <c r="V84" t="s">
        <v>25</v>
      </c>
      <c r="W84" s="1">
        <v>151489.65</v>
      </c>
      <c r="X84" t="s">
        <v>790</v>
      </c>
    </row>
    <row r="85" spans="1:24" x14ac:dyDescent="0.3">
      <c r="A85" t="s">
        <v>574</v>
      </c>
      <c r="B85" t="s">
        <v>513</v>
      </c>
      <c r="C85" t="s">
        <v>22</v>
      </c>
      <c r="D85" t="s">
        <v>23</v>
      </c>
      <c r="E85" t="s">
        <v>235</v>
      </c>
      <c r="F85" t="s">
        <v>514</v>
      </c>
      <c r="G85" t="s">
        <v>236</v>
      </c>
      <c r="H85" t="s">
        <v>237</v>
      </c>
      <c r="I85" t="s">
        <v>58</v>
      </c>
      <c r="J85" t="s">
        <v>59</v>
      </c>
      <c r="K85" t="s">
        <v>25</v>
      </c>
      <c r="L85" t="s">
        <v>26</v>
      </c>
      <c r="M85" t="s">
        <v>27</v>
      </c>
      <c r="N85" t="s">
        <v>238</v>
      </c>
      <c r="O85" s="1">
        <v>357271.41</v>
      </c>
      <c r="P85" t="s">
        <v>25</v>
      </c>
      <c r="Q85" s="1">
        <v>357271.41</v>
      </c>
      <c r="R85" s="1">
        <v>367612.34</v>
      </c>
      <c r="S85" t="s">
        <v>25</v>
      </c>
      <c r="T85" s="1">
        <v>441812.34</v>
      </c>
      <c r="U85" s="1">
        <v>376895.7</v>
      </c>
      <c r="V85" t="s">
        <v>25</v>
      </c>
      <c r="W85" s="1">
        <v>451095.7</v>
      </c>
      <c r="X85" t="s">
        <v>798</v>
      </c>
    </row>
    <row r="86" spans="1:24" x14ac:dyDescent="0.3">
      <c r="A86" t="s">
        <v>574</v>
      </c>
      <c r="B86" t="s">
        <v>515</v>
      </c>
      <c r="C86" t="s">
        <v>22</v>
      </c>
      <c r="D86" t="s">
        <v>292</v>
      </c>
      <c r="E86" t="s">
        <v>293</v>
      </c>
      <c r="F86" t="s">
        <v>516</v>
      </c>
      <c r="G86" t="s">
        <v>191</v>
      </c>
      <c r="H86" t="s">
        <v>192</v>
      </c>
      <c r="I86" t="s">
        <v>262</v>
      </c>
      <c r="J86" t="s">
        <v>263</v>
      </c>
      <c r="K86" t="s">
        <v>25</v>
      </c>
      <c r="L86" t="s">
        <v>26</v>
      </c>
      <c r="M86" t="s">
        <v>27</v>
      </c>
      <c r="N86" t="s">
        <v>25</v>
      </c>
      <c r="O86" s="1">
        <v>1010</v>
      </c>
      <c r="P86" t="s">
        <v>25</v>
      </c>
      <c r="Q86" s="1">
        <v>1380</v>
      </c>
      <c r="R86" s="1">
        <v>1010</v>
      </c>
      <c r="S86" t="s">
        <v>25</v>
      </c>
      <c r="T86" s="1">
        <v>1060</v>
      </c>
      <c r="U86" s="1">
        <v>1010</v>
      </c>
      <c r="V86" t="s">
        <v>25</v>
      </c>
      <c r="W86" s="1">
        <v>1115</v>
      </c>
      <c r="X86" t="s">
        <v>814</v>
      </c>
    </row>
    <row r="87" spans="1:24" x14ac:dyDescent="0.3">
      <c r="A87" t="s">
        <v>574</v>
      </c>
      <c r="B87" t="s">
        <v>517</v>
      </c>
      <c r="C87" t="s">
        <v>279</v>
      </c>
      <c r="D87" t="s">
        <v>322</v>
      </c>
      <c r="E87" t="s">
        <v>323</v>
      </c>
      <c r="F87" t="s">
        <v>518</v>
      </c>
      <c r="G87" t="s">
        <v>146</v>
      </c>
      <c r="H87" t="s">
        <v>147</v>
      </c>
      <c r="I87" t="s">
        <v>91</v>
      </c>
      <c r="J87" t="s">
        <v>92</v>
      </c>
      <c r="K87" t="s">
        <v>25</v>
      </c>
      <c r="L87" t="s">
        <v>93</v>
      </c>
      <c r="M87" t="s">
        <v>27</v>
      </c>
      <c r="N87" t="s">
        <v>107</v>
      </c>
      <c r="O87" s="1">
        <v>0</v>
      </c>
      <c r="P87" t="s">
        <v>25</v>
      </c>
      <c r="Q87" s="1">
        <v>58523.81</v>
      </c>
      <c r="R87" s="1">
        <v>0</v>
      </c>
      <c r="S87" t="s">
        <v>25</v>
      </c>
      <c r="T87" s="1">
        <v>0</v>
      </c>
      <c r="U87" s="1">
        <v>0</v>
      </c>
      <c r="V87" t="s">
        <v>25</v>
      </c>
      <c r="W87" s="1">
        <v>0</v>
      </c>
      <c r="X87" t="s">
        <v>783</v>
      </c>
    </row>
    <row r="88" spans="1:24" x14ac:dyDescent="0.3">
      <c r="A88" t="s">
        <v>574</v>
      </c>
      <c r="B88" t="s">
        <v>519</v>
      </c>
      <c r="C88" t="s">
        <v>22</v>
      </c>
      <c r="D88" t="s">
        <v>23</v>
      </c>
      <c r="E88" t="s">
        <v>156</v>
      </c>
      <c r="F88" t="s">
        <v>520</v>
      </c>
      <c r="G88" t="s">
        <v>183</v>
      </c>
      <c r="H88" t="s">
        <v>184</v>
      </c>
      <c r="I88" t="s">
        <v>42</v>
      </c>
      <c r="J88" t="s">
        <v>43</v>
      </c>
      <c r="K88" t="s">
        <v>25</v>
      </c>
      <c r="L88" t="s">
        <v>26</v>
      </c>
      <c r="M88" t="s">
        <v>27</v>
      </c>
      <c r="N88" t="s">
        <v>25</v>
      </c>
      <c r="O88" s="1">
        <v>66271.839999999997</v>
      </c>
      <c r="P88" s="1">
        <v>0</v>
      </c>
      <c r="Q88" s="1">
        <v>69631.839999999997</v>
      </c>
      <c r="R88" s="1">
        <v>66934.559999999998</v>
      </c>
      <c r="S88" s="1">
        <v>0</v>
      </c>
      <c r="T88" s="1">
        <v>70000</v>
      </c>
      <c r="U88" s="1">
        <v>67603.91</v>
      </c>
      <c r="V88" s="1">
        <v>0</v>
      </c>
      <c r="W88" s="1">
        <v>70000</v>
      </c>
      <c r="X88" t="s">
        <v>831</v>
      </c>
    </row>
    <row r="89" spans="1:24" x14ac:dyDescent="0.3">
      <c r="A89" t="s">
        <v>574</v>
      </c>
      <c r="B89" t="s">
        <v>521</v>
      </c>
      <c r="C89" t="s">
        <v>112</v>
      </c>
      <c r="D89" t="s">
        <v>113</v>
      </c>
      <c r="E89" t="s">
        <v>390</v>
      </c>
      <c r="F89" t="s">
        <v>522</v>
      </c>
      <c r="G89" t="s">
        <v>290</v>
      </c>
      <c r="H89" t="s">
        <v>291</v>
      </c>
      <c r="I89" t="s">
        <v>87</v>
      </c>
      <c r="J89" t="s">
        <v>88</v>
      </c>
      <c r="K89" t="s">
        <v>25</v>
      </c>
      <c r="L89" t="s">
        <v>93</v>
      </c>
      <c r="M89" t="s">
        <v>150</v>
      </c>
      <c r="N89" t="s">
        <v>107</v>
      </c>
      <c r="O89" s="1">
        <v>337430.67</v>
      </c>
      <c r="P89" t="s">
        <v>25</v>
      </c>
      <c r="Q89" s="1">
        <v>0</v>
      </c>
      <c r="R89" s="1">
        <v>337430.67</v>
      </c>
      <c r="S89" t="s">
        <v>25</v>
      </c>
      <c r="T89" s="1">
        <v>674861.34</v>
      </c>
      <c r="U89" s="1">
        <v>0</v>
      </c>
      <c r="V89" t="s">
        <v>25</v>
      </c>
      <c r="W89" s="1">
        <v>0</v>
      </c>
      <c r="X89" t="s">
        <v>883</v>
      </c>
    </row>
    <row r="90" spans="1:24" x14ac:dyDescent="0.3">
      <c r="A90" t="s">
        <v>574</v>
      </c>
      <c r="B90" t="s">
        <v>523</v>
      </c>
      <c r="C90" t="s">
        <v>211</v>
      </c>
      <c r="D90" t="s">
        <v>212</v>
      </c>
      <c r="E90" t="s">
        <v>336</v>
      </c>
      <c r="F90" t="s">
        <v>524</v>
      </c>
      <c r="G90" t="s">
        <v>134</v>
      </c>
      <c r="H90" t="s">
        <v>135</v>
      </c>
      <c r="I90" t="s">
        <v>94</v>
      </c>
      <c r="J90" t="s">
        <v>95</v>
      </c>
      <c r="K90" t="s">
        <v>25</v>
      </c>
      <c r="L90" t="s">
        <v>26</v>
      </c>
      <c r="M90" t="s">
        <v>27</v>
      </c>
      <c r="N90" t="s">
        <v>25</v>
      </c>
      <c r="O90" s="1">
        <v>15000</v>
      </c>
      <c r="P90" t="s">
        <v>25</v>
      </c>
      <c r="Q90" s="1">
        <v>0</v>
      </c>
      <c r="R90" s="1">
        <v>0</v>
      </c>
      <c r="S90" t="s">
        <v>25</v>
      </c>
      <c r="T90" s="1">
        <v>15000</v>
      </c>
      <c r="U90" s="1">
        <v>0</v>
      </c>
      <c r="V90" t="s">
        <v>25</v>
      </c>
      <c r="W90" s="1">
        <v>0</v>
      </c>
      <c r="X90" t="s">
        <v>844</v>
      </c>
    </row>
    <row r="91" spans="1:24" x14ac:dyDescent="0.3">
      <c r="A91" t="s">
        <v>574</v>
      </c>
      <c r="B91" t="s">
        <v>525</v>
      </c>
      <c r="C91" t="s">
        <v>211</v>
      </c>
      <c r="D91" t="s">
        <v>212</v>
      </c>
      <c r="E91" t="s">
        <v>213</v>
      </c>
      <c r="F91" t="s">
        <v>471</v>
      </c>
      <c r="G91" t="s">
        <v>154</v>
      </c>
      <c r="H91" t="s">
        <v>155</v>
      </c>
      <c r="I91" t="s">
        <v>94</v>
      </c>
      <c r="J91" t="s">
        <v>95</v>
      </c>
      <c r="K91" t="s">
        <v>25</v>
      </c>
      <c r="L91" t="s">
        <v>26</v>
      </c>
      <c r="M91" t="s">
        <v>150</v>
      </c>
      <c r="N91" t="s">
        <v>151</v>
      </c>
      <c r="O91" s="1">
        <v>197792.77</v>
      </c>
      <c r="P91" s="1">
        <v>0</v>
      </c>
      <c r="Q91" s="1">
        <v>197792.77</v>
      </c>
      <c r="R91" s="1">
        <v>2315000</v>
      </c>
      <c r="S91" s="1">
        <v>0</v>
      </c>
      <c r="T91" s="1">
        <v>3219831.88</v>
      </c>
      <c r="U91" s="1">
        <v>0</v>
      </c>
      <c r="V91" s="1">
        <v>0</v>
      </c>
      <c r="W91" s="1">
        <v>0</v>
      </c>
      <c r="X91" t="s">
        <v>837</v>
      </c>
    </row>
    <row r="92" spans="1:24" x14ac:dyDescent="0.3">
      <c r="A92" t="s">
        <v>574</v>
      </c>
      <c r="B92" t="s">
        <v>526</v>
      </c>
      <c r="C92" t="s">
        <v>205</v>
      </c>
      <c r="D92" t="s">
        <v>294</v>
      </c>
      <c r="E92" t="s">
        <v>316</v>
      </c>
      <c r="F92" t="s">
        <v>474</v>
      </c>
      <c r="G92" t="s">
        <v>123</v>
      </c>
      <c r="H92" t="s">
        <v>124</v>
      </c>
      <c r="I92" t="s">
        <v>420</v>
      </c>
      <c r="J92" t="s">
        <v>421</v>
      </c>
      <c r="K92" t="s">
        <v>25</v>
      </c>
      <c r="L92" t="s">
        <v>26</v>
      </c>
      <c r="M92" t="s">
        <v>27</v>
      </c>
      <c r="N92" t="s">
        <v>25</v>
      </c>
      <c r="O92" s="1">
        <v>1000</v>
      </c>
      <c r="P92" t="s">
        <v>25</v>
      </c>
      <c r="Q92" s="1">
        <v>2000</v>
      </c>
      <c r="R92" s="1">
        <v>1000</v>
      </c>
      <c r="S92" t="s">
        <v>25</v>
      </c>
      <c r="T92" s="1">
        <v>2000</v>
      </c>
      <c r="U92" s="1">
        <v>1000</v>
      </c>
      <c r="V92" t="s">
        <v>25</v>
      </c>
      <c r="W92" s="1">
        <v>2000</v>
      </c>
      <c r="X92" t="s">
        <v>875</v>
      </c>
    </row>
    <row r="93" spans="1:24" x14ac:dyDescent="0.3">
      <c r="A93" t="s">
        <v>574</v>
      </c>
      <c r="B93" t="s">
        <v>527</v>
      </c>
      <c r="C93" t="s">
        <v>22</v>
      </c>
      <c r="D93" t="s">
        <v>292</v>
      </c>
      <c r="E93" t="s">
        <v>293</v>
      </c>
      <c r="F93" t="s">
        <v>528</v>
      </c>
      <c r="G93" t="s">
        <v>154</v>
      </c>
      <c r="H93" t="s">
        <v>155</v>
      </c>
      <c r="I93" t="s">
        <v>36</v>
      </c>
      <c r="J93" t="s">
        <v>37</v>
      </c>
      <c r="K93" t="s">
        <v>38</v>
      </c>
      <c r="L93" t="s">
        <v>26</v>
      </c>
      <c r="M93" t="s">
        <v>150</v>
      </c>
      <c r="N93" t="s">
        <v>151</v>
      </c>
      <c r="O93" s="1">
        <v>30423.5</v>
      </c>
      <c r="P93" t="s">
        <v>25</v>
      </c>
      <c r="Q93" s="1">
        <v>50423.5</v>
      </c>
      <c r="R93" s="1">
        <v>0</v>
      </c>
      <c r="S93" t="s">
        <v>25</v>
      </c>
      <c r="T93" s="1">
        <v>0</v>
      </c>
      <c r="U93" s="1">
        <v>0</v>
      </c>
      <c r="V93" t="s">
        <v>25</v>
      </c>
      <c r="W93" s="1">
        <v>0</v>
      </c>
      <c r="X93" t="s">
        <v>821</v>
      </c>
    </row>
    <row r="94" spans="1:24" x14ac:dyDescent="0.3">
      <c r="A94" t="s">
        <v>574</v>
      </c>
      <c r="B94" t="s">
        <v>529</v>
      </c>
      <c r="C94" t="s">
        <v>112</v>
      </c>
      <c r="D94" t="s">
        <v>113</v>
      </c>
      <c r="E94" t="s">
        <v>114</v>
      </c>
      <c r="F94" t="s">
        <v>530</v>
      </c>
      <c r="G94" t="s">
        <v>134</v>
      </c>
      <c r="H94" t="s">
        <v>135</v>
      </c>
      <c r="I94" t="s">
        <v>85</v>
      </c>
      <c r="J94" t="s">
        <v>86</v>
      </c>
      <c r="K94" t="s">
        <v>25</v>
      </c>
      <c r="L94" t="s">
        <v>26</v>
      </c>
      <c r="M94" t="s">
        <v>27</v>
      </c>
      <c r="N94" t="s">
        <v>25</v>
      </c>
      <c r="O94" s="1">
        <v>27333.33</v>
      </c>
      <c r="P94" t="s">
        <v>25</v>
      </c>
      <c r="Q94" s="1">
        <v>41000</v>
      </c>
      <c r="R94" s="1">
        <v>0</v>
      </c>
      <c r="S94" t="s">
        <v>25</v>
      </c>
      <c r="T94" s="1">
        <v>27333.33</v>
      </c>
      <c r="U94" s="1">
        <v>0</v>
      </c>
      <c r="V94" t="s">
        <v>25</v>
      </c>
      <c r="W94" s="1">
        <v>0</v>
      </c>
      <c r="X94" t="s">
        <v>811</v>
      </c>
    </row>
    <row r="95" spans="1:24" x14ac:dyDescent="0.3">
      <c r="A95" t="s">
        <v>574</v>
      </c>
      <c r="B95" t="s">
        <v>533</v>
      </c>
      <c r="C95" t="s">
        <v>112</v>
      </c>
      <c r="D95" t="s">
        <v>381</v>
      </c>
      <c r="E95" t="s">
        <v>382</v>
      </c>
      <c r="F95" t="s">
        <v>534</v>
      </c>
      <c r="G95" t="s">
        <v>134</v>
      </c>
      <c r="H95" t="s">
        <v>135</v>
      </c>
      <c r="I95" t="s">
        <v>360</v>
      </c>
      <c r="J95" t="s">
        <v>361</v>
      </c>
      <c r="K95" t="s">
        <v>25</v>
      </c>
      <c r="L95" t="s">
        <v>26</v>
      </c>
      <c r="M95" t="s">
        <v>27</v>
      </c>
      <c r="N95" t="s">
        <v>25</v>
      </c>
      <c r="O95" s="1">
        <v>0</v>
      </c>
      <c r="P95" t="s">
        <v>25</v>
      </c>
      <c r="Q95" s="1">
        <v>5400</v>
      </c>
      <c r="R95" s="1">
        <v>0</v>
      </c>
      <c r="S95" t="s">
        <v>25</v>
      </c>
      <c r="T95" s="1">
        <v>5400</v>
      </c>
      <c r="U95" s="1">
        <v>0</v>
      </c>
      <c r="V95" t="s">
        <v>25</v>
      </c>
      <c r="W95" s="1">
        <v>5400</v>
      </c>
      <c r="X95" t="s">
        <v>804</v>
      </c>
    </row>
    <row r="96" spans="1:24" x14ac:dyDescent="0.3">
      <c r="A96" t="s">
        <v>574</v>
      </c>
      <c r="B96" t="s">
        <v>535</v>
      </c>
      <c r="C96" t="s">
        <v>205</v>
      </c>
      <c r="D96" t="s">
        <v>206</v>
      </c>
      <c r="E96" t="s">
        <v>209</v>
      </c>
      <c r="F96" t="s">
        <v>536</v>
      </c>
      <c r="G96" t="s">
        <v>236</v>
      </c>
      <c r="H96" t="s">
        <v>237</v>
      </c>
      <c r="I96" t="s">
        <v>66</v>
      </c>
      <c r="J96" t="s">
        <v>67</v>
      </c>
      <c r="K96" t="s">
        <v>25</v>
      </c>
      <c r="L96" t="s">
        <v>26</v>
      </c>
      <c r="M96" t="s">
        <v>27</v>
      </c>
      <c r="N96" t="s">
        <v>238</v>
      </c>
      <c r="O96" s="1">
        <v>3880</v>
      </c>
      <c r="P96" t="s">
        <v>25</v>
      </c>
      <c r="Q96" s="1">
        <v>18880</v>
      </c>
      <c r="R96" s="1">
        <v>5000</v>
      </c>
      <c r="S96" t="s">
        <v>25</v>
      </c>
      <c r="T96" s="1">
        <v>20000</v>
      </c>
      <c r="U96" s="1">
        <v>5000</v>
      </c>
      <c r="V96" t="s">
        <v>25</v>
      </c>
      <c r="W96" s="1">
        <v>20000</v>
      </c>
      <c r="X96" t="s">
        <v>890</v>
      </c>
    </row>
    <row r="97" spans="1:24" x14ac:dyDescent="0.3">
      <c r="A97" t="s">
        <v>574</v>
      </c>
      <c r="B97" t="s">
        <v>537</v>
      </c>
      <c r="C97" t="s">
        <v>230</v>
      </c>
      <c r="D97" t="s">
        <v>231</v>
      </c>
      <c r="E97" t="s">
        <v>232</v>
      </c>
      <c r="F97" t="s">
        <v>538</v>
      </c>
      <c r="G97" t="s">
        <v>134</v>
      </c>
      <c r="H97" t="s">
        <v>135</v>
      </c>
      <c r="I97" t="s">
        <v>46</v>
      </c>
      <c r="J97" t="s">
        <v>47</v>
      </c>
      <c r="K97" t="s">
        <v>25</v>
      </c>
      <c r="L97" t="s">
        <v>26</v>
      </c>
      <c r="M97" t="s">
        <v>27</v>
      </c>
      <c r="N97" t="s">
        <v>25</v>
      </c>
      <c r="O97" s="1">
        <v>0</v>
      </c>
      <c r="P97" t="s">
        <v>25</v>
      </c>
      <c r="Q97" s="1">
        <v>351298.34</v>
      </c>
      <c r="R97" s="1">
        <v>0</v>
      </c>
      <c r="S97" t="s">
        <v>25</v>
      </c>
      <c r="T97" s="1">
        <v>0</v>
      </c>
      <c r="U97" s="1">
        <v>0</v>
      </c>
      <c r="V97" t="s">
        <v>25</v>
      </c>
      <c r="W97" s="1">
        <v>0</v>
      </c>
      <c r="X97" t="s">
        <v>836</v>
      </c>
    </row>
    <row r="98" spans="1:24" x14ac:dyDescent="0.3">
      <c r="A98" t="s">
        <v>574</v>
      </c>
      <c r="B98" t="s">
        <v>539</v>
      </c>
      <c r="C98" t="s">
        <v>271</v>
      </c>
      <c r="D98" t="s">
        <v>307</v>
      </c>
      <c r="E98" t="s">
        <v>308</v>
      </c>
      <c r="F98" t="s">
        <v>540</v>
      </c>
      <c r="G98" t="s">
        <v>333</v>
      </c>
      <c r="H98" t="s">
        <v>334</v>
      </c>
      <c r="I98" t="s">
        <v>94</v>
      </c>
      <c r="J98" t="s">
        <v>95</v>
      </c>
      <c r="K98" t="s">
        <v>25</v>
      </c>
      <c r="L98" t="s">
        <v>26</v>
      </c>
      <c r="M98" t="s">
        <v>150</v>
      </c>
      <c r="N98" t="s">
        <v>151</v>
      </c>
      <c r="O98" s="1">
        <v>0</v>
      </c>
      <c r="P98" t="s">
        <v>25</v>
      </c>
      <c r="Q98" s="1">
        <v>0</v>
      </c>
      <c r="R98" s="1">
        <v>0</v>
      </c>
      <c r="S98" t="s">
        <v>25</v>
      </c>
      <c r="T98" s="1">
        <v>180000</v>
      </c>
      <c r="U98" s="1">
        <v>0</v>
      </c>
      <c r="V98" t="s">
        <v>25</v>
      </c>
      <c r="W98" s="1">
        <v>0</v>
      </c>
      <c r="X98" t="s">
        <v>878</v>
      </c>
    </row>
    <row r="99" spans="1:24" x14ac:dyDescent="0.3">
      <c r="A99" t="s">
        <v>574</v>
      </c>
      <c r="B99" t="s">
        <v>541</v>
      </c>
      <c r="C99" t="s">
        <v>271</v>
      </c>
      <c r="D99" t="s">
        <v>303</v>
      </c>
      <c r="E99" t="s">
        <v>304</v>
      </c>
      <c r="F99" t="s">
        <v>542</v>
      </c>
      <c r="G99" t="s">
        <v>290</v>
      </c>
      <c r="H99" t="s">
        <v>291</v>
      </c>
      <c r="I99" t="s">
        <v>94</v>
      </c>
      <c r="J99" t="s">
        <v>95</v>
      </c>
      <c r="K99" t="s">
        <v>25</v>
      </c>
      <c r="L99" t="s">
        <v>93</v>
      </c>
      <c r="M99" t="s">
        <v>150</v>
      </c>
      <c r="N99" t="s">
        <v>107</v>
      </c>
      <c r="O99" s="1">
        <v>0</v>
      </c>
      <c r="P99" t="s">
        <v>25</v>
      </c>
      <c r="Q99" s="1">
        <v>200000</v>
      </c>
      <c r="R99" s="1">
        <v>0</v>
      </c>
      <c r="S99" t="s">
        <v>25</v>
      </c>
      <c r="T99" s="1">
        <v>0</v>
      </c>
      <c r="U99" s="1">
        <v>0</v>
      </c>
      <c r="V99" t="s">
        <v>25</v>
      </c>
      <c r="W99" s="1">
        <v>0</v>
      </c>
      <c r="X99" t="s">
        <v>880</v>
      </c>
    </row>
    <row r="100" spans="1:24" x14ac:dyDescent="0.3">
      <c r="A100" t="s">
        <v>574</v>
      </c>
      <c r="B100" t="s">
        <v>543</v>
      </c>
      <c r="C100" t="s">
        <v>271</v>
      </c>
      <c r="D100" t="s">
        <v>307</v>
      </c>
      <c r="E100" t="s">
        <v>308</v>
      </c>
      <c r="F100" t="s">
        <v>544</v>
      </c>
      <c r="G100" t="s">
        <v>290</v>
      </c>
      <c r="H100" t="s">
        <v>291</v>
      </c>
      <c r="I100" t="s">
        <v>94</v>
      </c>
      <c r="J100" t="s">
        <v>95</v>
      </c>
      <c r="K100" t="s">
        <v>25</v>
      </c>
      <c r="L100" t="s">
        <v>93</v>
      </c>
      <c r="M100" t="s">
        <v>150</v>
      </c>
      <c r="N100" t="s">
        <v>107</v>
      </c>
      <c r="O100" s="1">
        <v>0</v>
      </c>
      <c r="P100" t="s">
        <v>25</v>
      </c>
      <c r="Q100" s="1">
        <v>0</v>
      </c>
      <c r="R100" s="1">
        <v>0</v>
      </c>
      <c r="S100" t="s">
        <v>25</v>
      </c>
      <c r="T100" s="1">
        <v>90000</v>
      </c>
      <c r="U100" s="1">
        <v>0</v>
      </c>
      <c r="V100" t="s">
        <v>25</v>
      </c>
      <c r="W100" s="1">
        <v>0</v>
      </c>
      <c r="X100" t="s">
        <v>879</v>
      </c>
    </row>
    <row r="101" spans="1:24" x14ac:dyDescent="0.3">
      <c r="A101" t="s">
        <v>574</v>
      </c>
      <c r="B101" t="s">
        <v>545</v>
      </c>
      <c r="C101" t="s">
        <v>205</v>
      </c>
      <c r="D101" t="s">
        <v>206</v>
      </c>
      <c r="E101" t="s">
        <v>209</v>
      </c>
      <c r="F101" t="s">
        <v>546</v>
      </c>
      <c r="G101" t="s">
        <v>132</v>
      </c>
      <c r="H101" t="s">
        <v>133</v>
      </c>
      <c r="I101" t="s">
        <v>66</v>
      </c>
      <c r="J101" t="s">
        <v>67</v>
      </c>
      <c r="K101" t="s">
        <v>25</v>
      </c>
      <c r="L101" t="s">
        <v>26</v>
      </c>
      <c r="M101" t="s">
        <v>27</v>
      </c>
      <c r="N101" t="s">
        <v>151</v>
      </c>
      <c r="O101" s="1">
        <v>0</v>
      </c>
      <c r="P101" t="s">
        <v>25</v>
      </c>
      <c r="Q101" s="1">
        <v>17800</v>
      </c>
      <c r="R101" s="1">
        <v>0</v>
      </c>
      <c r="S101" t="s">
        <v>25</v>
      </c>
      <c r="T101" s="1">
        <v>0</v>
      </c>
      <c r="U101" s="1">
        <v>0</v>
      </c>
      <c r="V101" t="s">
        <v>25</v>
      </c>
      <c r="W101" s="1">
        <v>0</v>
      </c>
      <c r="X101" t="s">
        <v>860</v>
      </c>
    </row>
    <row r="102" spans="1:24" x14ac:dyDescent="0.3">
      <c r="A102" t="s">
        <v>574</v>
      </c>
      <c r="B102" t="s">
        <v>547</v>
      </c>
      <c r="C102" t="s">
        <v>205</v>
      </c>
      <c r="D102" t="s">
        <v>206</v>
      </c>
      <c r="E102" t="s">
        <v>209</v>
      </c>
      <c r="F102" t="s">
        <v>548</v>
      </c>
      <c r="G102" t="s">
        <v>453</v>
      </c>
      <c r="H102" t="s">
        <v>454</v>
      </c>
      <c r="I102" t="s">
        <v>66</v>
      </c>
      <c r="J102" t="s">
        <v>67</v>
      </c>
      <c r="K102" t="s">
        <v>25</v>
      </c>
      <c r="L102" t="s">
        <v>26</v>
      </c>
      <c r="M102" t="s">
        <v>27</v>
      </c>
      <c r="N102" t="s">
        <v>217</v>
      </c>
      <c r="O102" s="1">
        <v>0</v>
      </c>
      <c r="P102" t="s">
        <v>25</v>
      </c>
      <c r="Q102" s="1">
        <v>800</v>
      </c>
      <c r="R102" s="1">
        <v>0</v>
      </c>
      <c r="S102" t="s">
        <v>25</v>
      </c>
      <c r="T102" s="1">
        <v>0</v>
      </c>
      <c r="U102" s="1">
        <v>0</v>
      </c>
      <c r="V102" t="s">
        <v>25</v>
      </c>
      <c r="W102" s="1">
        <v>0</v>
      </c>
      <c r="X102" t="s">
        <v>859</v>
      </c>
    </row>
    <row r="103" spans="1:24" x14ac:dyDescent="0.3">
      <c r="A103" t="s">
        <v>574</v>
      </c>
      <c r="B103" t="s">
        <v>549</v>
      </c>
      <c r="C103" t="s">
        <v>112</v>
      </c>
      <c r="D103" t="s">
        <v>302</v>
      </c>
      <c r="E103" t="s">
        <v>321</v>
      </c>
      <c r="F103" t="s">
        <v>550</v>
      </c>
      <c r="G103" t="s">
        <v>281</v>
      </c>
      <c r="H103" t="s">
        <v>282</v>
      </c>
      <c r="I103" t="s">
        <v>48</v>
      </c>
      <c r="J103" t="s">
        <v>49</v>
      </c>
      <c r="K103" t="s">
        <v>25</v>
      </c>
      <c r="L103" t="s">
        <v>26</v>
      </c>
      <c r="M103" t="s">
        <v>27</v>
      </c>
      <c r="N103" t="s">
        <v>25</v>
      </c>
      <c r="O103" s="1">
        <v>0</v>
      </c>
      <c r="P103" t="s">
        <v>25</v>
      </c>
      <c r="Q103" s="1">
        <v>0</v>
      </c>
      <c r="R103" s="1">
        <v>0</v>
      </c>
      <c r="S103" t="s">
        <v>25</v>
      </c>
      <c r="T103" s="1">
        <v>1000</v>
      </c>
      <c r="U103" s="1">
        <v>0</v>
      </c>
      <c r="V103" t="s">
        <v>25</v>
      </c>
      <c r="W103" s="1">
        <v>0</v>
      </c>
      <c r="X103" t="s">
        <v>835</v>
      </c>
    </row>
    <row r="104" spans="1:24" x14ac:dyDescent="0.3">
      <c r="A104" t="s">
        <v>574</v>
      </c>
      <c r="B104" t="s">
        <v>551</v>
      </c>
      <c r="C104" t="s">
        <v>22</v>
      </c>
      <c r="D104" t="s">
        <v>292</v>
      </c>
      <c r="E104" t="s">
        <v>293</v>
      </c>
      <c r="F104" t="s">
        <v>552</v>
      </c>
      <c r="G104" t="s">
        <v>154</v>
      </c>
      <c r="H104" t="s">
        <v>155</v>
      </c>
      <c r="I104" t="s">
        <v>36</v>
      </c>
      <c r="J104" t="s">
        <v>37</v>
      </c>
      <c r="K104" t="s">
        <v>38</v>
      </c>
      <c r="L104" t="s">
        <v>26</v>
      </c>
      <c r="M104" t="s">
        <v>150</v>
      </c>
      <c r="N104" t="s">
        <v>151</v>
      </c>
      <c r="O104" s="1">
        <v>0</v>
      </c>
      <c r="P104" t="s">
        <v>25</v>
      </c>
      <c r="Q104" s="1">
        <v>0</v>
      </c>
      <c r="R104" s="1">
        <v>0</v>
      </c>
      <c r="S104" t="s">
        <v>25</v>
      </c>
      <c r="T104" s="1">
        <v>30000</v>
      </c>
      <c r="U104" s="1">
        <v>0</v>
      </c>
      <c r="V104" t="s">
        <v>25</v>
      </c>
      <c r="W104" s="1">
        <v>0</v>
      </c>
      <c r="X104" t="s">
        <v>820</v>
      </c>
    </row>
    <row r="105" spans="1:24" x14ac:dyDescent="0.3">
      <c r="A105" t="s">
        <v>574</v>
      </c>
      <c r="B105" t="s">
        <v>553</v>
      </c>
      <c r="C105" t="s">
        <v>22</v>
      </c>
      <c r="D105" t="s">
        <v>292</v>
      </c>
      <c r="E105" t="s">
        <v>293</v>
      </c>
      <c r="F105" t="s">
        <v>554</v>
      </c>
      <c r="G105" t="s">
        <v>154</v>
      </c>
      <c r="H105" t="s">
        <v>155</v>
      </c>
      <c r="I105" t="s">
        <v>36</v>
      </c>
      <c r="J105" t="s">
        <v>37</v>
      </c>
      <c r="K105" t="s">
        <v>38</v>
      </c>
      <c r="L105" t="s">
        <v>26</v>
      </c>
      <c r="M105" t="s">
        <v>150</v>
      </c>
      <c r="N105" t="s">
        <v>151</v>
      </c>
      <c r="O105" s="1">
        <v>0</v>
      </c>
      <c r="P105" t="s">
        <v>25</v>
      </c>
      <c r="Q105" s="1">
        <v>6000</v>
      </c>
      <c r="R105" s="1">
        <v>0</v>
      </c>
      <c r="S105" t="s">
        <v>25</v>
      </c>
      <c r="T105" s="1">
        <v>0</v>
      </c>
      <c r="U105" s="1">
        <v>0</v>
      </c>
      <c r="V105" t="s">
        <v>25</v>
      </c>
      <c r="W105" s="1">
        <v>0</v>
      </c>
      <c r="X105" t="s">
        <v>818</v>
      </c>
    </row>
    <row r="106" spans="1:24" x14ac:dyDescent="0.3">
      <c r="A106" t="s">
        <v>574</v>
      </c>
      <c r="B106" t="s">
        <v>555</v>
      </c>
      <c r="C106" t="s">
        <v>22</v>
      </c>
      <c r="D106" t="s">
        <v>292</v>
      </c>
      <c r="E106" t="s">
        <v>293</v>
      </c>
      <c r="F106" t="s">
        <v>556</v>
      </c>
      <c r="G106" t="s">
        <v>154</v>
      </c>
      <c r="H106" t="s">
        <v>155</v>
      </c>
      <c r="I106" t="s">
        <v>36</v>
      </c>
      <c r="J106" t="s">
        <v>37</v>
      </c>
      <c r="K106" t="s">
        <v>38</v>
      </c>
      <c r="L106" t="s">
        <v>26</v>
      </c>
      <c r="M106" t="s">
        <v>150</v>
      </c>
      <c r="N106" t="s">
        <v>151</v>
      </c>
      <c r="O106" s="1">
        <v>0</v>
      </c>
      <c r="P106" t="s">
        <v>25</v>
      </c>
      <c r="Q106" s="1">
        <v>3000</v>
      </c>
      <c r="R106" s="1">
        <v>0</v>
      </c>
      <c r="S106" t="s">
        <v>25</v>
      </c>
      <c r="T106" s="1">
        <v>0</v>
      </c>
      <c r="U106" s="1">
        <v>0</v>
      </c>
      <c r="V106" t="s">
        <v>25</v>
      </c>
      <c r="W106" s="1">
        <v>0</v>
      </c>
      <c r="X106" t="s">
        <v>819</v>
      </c>
    </row>
    <row r="107" spans="1:24" x14ac:dyDescent="0.3">
      <c r="A107" t="s">
        <v>574</v>
      </c>
      <c r="B107" t="s">
        <v>557</v>
      </c>
      <c r="C107" t="s">
        <v>22</v>
      </c>
      <c r="D107" t="s">
        <v>292</v>
      </c>
      <c r="E107" t="s">
        <v>293</v>
      </c>
      <c r="F107" t="s">
        <v>558</v>
      </c>
      <c r="G107" t="s">
        <v>154</v>
      </c>
      <c r="H107" t="s">
        <v>155</v>
      </c>
      <c r="I107" t="s">
        <v>36</v>
      </c>
      <c r="J107" t="s">
        <v>37</v>
      </c>
      <c r="K107" t="s">
        <v>38</v>
      </c>
      <c r="L107" t="s">
        <v>26</v>
      </c>
      <c r="M107" t="s">
        <v>150</v>
      </c>
      <c r="N107" t="s">
        <v>151</v>
      </c>
      <c r="O107" s="1">
        <v>0</v>
      </c>
      <c r="P107" t="s">
        <v>25</v>
      </c>
      <c r="Q107" s="1">
        <v>150000</v>
      </c>
      <c r="R107" s="1">
        <v>0</v>
      </c>
      <c r="S107" t="s">
        <v>25</v>
      </c>
      <c r="T107" s="1">
        <v>0</v>
      </c>
      <c r="U107" s="1">
        <v>0</v>
      </c>
      <c r="V107" t="s">
        <v>25</v>
      </c>
      <c r="W107" s="1">
        <v>0</v>
      </c>
      <c r="X107" t="s">
        <v>817</v>
      </c>
    </row>
    <row r="108" spans="1:24" x14ac:dyDescent="0.3">
      <c r="A108" t="s">
        <v>574</v>
      </c>
      <c r="B108" t="s">
        <v>559</v>
      </c>
      <c r="C108" t="s">
        <v>22</v>
      </c>
      <c r="D108" t="s">
        <v>292</v>
      </c>
      <c r="E108" t="s">
        <v>293</v>
      </c>
      <c r="F108" t="s">
        <v>560</v>
      </c>
      <c r="G108" t="s">
        <v>376</v>
      </c>
      <c r="H108" t="s">
        <v>377</v>
      </c>
      <c r="I108" t="s">
        <v>36</v>
      </c>
      <c r="J108" t="s">
        <v>37</v>
      </c>
      <c r="K108" t="s">
        <v>38</v>
      </c>
      <c r="L108" t="s">
        <v>26</v>
      </c>
      <c r="M108" t="s">
        <v>150</v>
      </c>
      <c r="N108" t="s">
        <v>151</v>
      </c>
      <c r="O108" s="1">
        <v>0</v>
      </c>
      <c r="P108" t="s">
        <v>25</v>
      </c>
      <c r="Q108" s="1">
        <v>1500</v>
      </c>
      <c r="R108" s="1">
        <v>0</v>
      </c>
      <c r="S108" t="s">
        <v>25</v>
      </c>
      <c r="T108" s="1">
        <v>0</v>
      </c>
      <c r="U108" s="1">
        <v>0</v>
      </c>
      <c r="V108" t="s">
        <v>25</v>
      </c>
      <c r="W108" s="1">
        <v>0</v>
      </c>
      <c r="X108" t="s">
        <v>816</v>
      </c>
    </row>
    <row r="109" spans="1:24" x14ac:dyDescent="0.3">
      <c r="A109" t="s">
        <v>574</v>
      </c>
      <c r="B109" t="s">
        <v>561</v>
      </c>
      <c r="C109" t="s">
        <v>22</v>
      </c>
      <c r="D109" t="s">
        <v>292</v>
      </c>
      <c r="E109" t="s">
        <v>293</v>
      </c>
      <c r="F109" t="s">
        <v>562</v>
      </c>
      <c r="G109" t="s">
        <v>134</v>
      </c>
      <c r="H109" t="s">
        <v>135</v>
      </c>
      <c r="I109" t="s">
        <v>36</v>
      </c>
      <c r="J109" t="s">
        <v>37</v>
      </c>
      <c r="K109" t="s">
        <v>38</v>
      </c>
      <c r="L109" t="s">
        <v>26</v>
      </c>
      <c r="M109" t="s">
        <v>27</v>
      </c>
      <c r="N109" t="s">
        <v>25</v>
      </c>
      <c r="O109" s="1">
        <v>0</v>
      </c>
      <c r="P109" t="s">
        <v>25</v>
      </c>
      <c r="Q109" s="1">
        <v>36500</v>
      </c>
      <c r="R109" s="1">
        <v>0</v>
      </c>
      <c r="S109" t="s">
        <v>25</v>
      </c>
      <c r="T109" s="1">
        <v>0</v>
      </c>
      <c r="U109" s="1">
        <v>0</v>
      </c>
      <c r="V109" t="s">
        <v>25</v>
      </c>
      <c r="W109" s="1">
        <v>0</v>
      </c>
      <c r="X109" t="s">
        <v>815</v>
      </c>
    </row>
    <row r="110" spans="1:24" x14ac:dyDescent="0.3">
      <c r="A110" t="s">
        <v>574</v>
      </c>
      <c r="B110" t="s">
        <v>563</v>
      </c>
      <c r="C110" t="s">
        <v>22</v>
      </c>
      <c r="D110" t="s">
        <v>292</v>
      </c>
      <c r="E110" t="s">
        <v>293</v>
      </c>
      <c r="F110" t="s">
        <v>432</v>
      </c>
      <c r="G110" t="s">
        <v>126</v>
      </c>
      <c r="H110" t="s">
        <v>127</v>
      </c>
      <c r="I110" t="s">
        <v>72</v>
      </c>
      <c r="J110" t="s">
        <v>73</v>
      </c>
      <c r="K110" t="s">
        <v>25</v>
      </c>
      <c r="L110" t="s">
        <v>26</v>
      </c>
      <c r="M110" t="s">
        <v>27</v>
      </c>
      <c r="N110" t="s">
        <v>25</v>
      </c>
      <c r="O110" s="1">
        <v>0</v>
      </c>
      <c r="P110" t="s">
        <v>25</v>
      </c>
      <c r="Q110" s="1">
        <v>1900</v>
      </c>
      <c r="R110" s="1">
        <v>0</v>
      </c>
      <c r="S110" t="s">
        <v>25</v>
      </c>
      <c r="T110" s="1">
        <v>1995</v>
      </c>
      <c r="U110" s="1">
        <v>0</v>
      </c>
      <c r="V110" t="s">
        <v>25</v>
      </c>
      <c r="W110" s="1">
        <v>2095</v>
      </c>
      <c r="X110" t="s">
        <v>812</v>
      </c>
    </row>
    <row r="111" spans="1:24" x14ac:dyDescent="0.3">
      <c r="A111" t="s">
        <v>574</v>
      </c>
      <c r="B111" t="s">
        <v>564</v>
      </c>
      <c r="C111" t="s">
        <v>22</v>
      </c>
      <c r="D111" t="s">
        <v>23</v>
      </c>
      <c r="E111" t="s">
        <v>156</v>
      </c>
      <c r="F111" t="s">
        <v>565</v>
      </c>
      <c r="G111" t="s">
        <v>134</v>
      </c>
      <c r="H111" t="s">
        <v>135</v>
      </c>
      <c r="I111" t="s">
        <v>352</v>
      </c>
      <c r="J111" t="s">
        <v>353</v>
      </c>
      <c r="K111" t="s">
        <v>25</v>
      </c>
      <c r="L111" t="s">
        <v>26</v>
      </c>
      <c r="M111" t="s">
        <v>27</v>
      </c>
      <c r="N111" t="s">
        <v>25</v>
      </c>
      <c r="O111" s="1">
        <v>0</v>
      </c>
      <c r="P111" t="s">
        <v>25</v>
      </c>
      <c r="Q111" s="1">
        <v>38720</v>
      </c>
      <c r="R111" s="1">
        <v>0</v>
      </c>
      <c r="S111" t="s">
        <v>25</v>
      </c>
      <c r="T111" s="1">
        <v>38720</v>
      </c>
      <c r="U111" s="1">
        <v>0</v>
      </c>
      <c r="V111" t="s">
        <v>25</v>
      </c>
      <c r="W111" s="1">
        <v>38720</v>
      </c>
      <c r="X111" t="s">
        <v>806</v>
      </c>
    </row>
    <row r="112" spans="1:24" x14ac:dyDescent="0.3">
      <c r="A112" t="s">
        <v>574</v>
      </c>
      <c r="B112" t="s">
        <v>566</v>
      </c>
      <c r="C112" t="s">
        <v>22</v>
      </c>
      <c r="D112" t="s">
        <v>23</v>
      </c>
      <c r="E112" t="s">
        <v>156</v>
      </c>
      <c r="F112" t="s">
        <v>567</v>
      </c>
      <c r="G112" t="s">
        <v>177</v>
      </c>
      <c r="H112" t="s">
        <v>178</v>
      </c>
      <c r="I112" t="s">
        <v>30</v>
      </c>
      <c r="J112" t="s">
        <v>31</v>
      </c>
      <c r="K112" t="s">
        <v>25</v>
      </c>
      <c r="L112" t="s">
        <v>93</v>
      </c>
      <c r="M112" t="s">
        <v>27</v>
      </c>
      <c r="N112" t="s">
        <v>25</v>
      </c>
      <c r="O112" s="1">
        <v>0</v>
      </c>
      <c r="P112" t="s">
        <v>25</v>
      </c>
      <c r="Q112" s="1">
        <v>13433</v>
      </c>
      <c r="R112" s="1">
        <v>0</v>
      </c>
      <c r="S112" t="s">
        <v>25</v>
      </c>
      <c r="T112" s="1">
        <v>13433</v>
      </c>
      <c r="U112" s="1">
        <v>0</v>
      </c>
      <c r="V112" t="s">
        <v>25</v>
      </c>
      <c r="W112" s="1">
        <v>13433</v>
      </c>
      <c r="X112" t="s">
        <v>827</v>
      </c>
    </row>
    <row r="113" spans="1:24" x14ac:dyDescent="0.3">
      <c r="A113" t="s">
        <v>574</v>
      </c>
      <c r="B113" t="s">
        <v>568</v>
      </c>
      <c r="C113" t="s">
        <v>22</v>
      </c>
      <c r="D113" t="s">
        <v>23</v>
      </c>
      <c r="E113" t="s">
        <v>156</v>
      </c>
      <c r="F113" t="s">
        <v>569</v>
      </c>
      <c r="G113" t="s">
        <v>531</v>
      </c>
      <c r="H113" t="s">
        <v>532</v>
      </c>
      <c r="I113" t="s">
        <v>36</v>
      </c>
      <c r="J113" t="s">
        <v>37</v>
      </c>
      <c r="K113" t="s">
        <v>479</v>
      </c>
      <c r="L113" t="s">
        <v>26</v>
      </c>
      <c r="M113" t="s">
        <v>27</v>
      </c>
      <c r="N113" t="s">
        <v>25</v>
      </c>
      <c r="O113" s="1">
        <v>0</v>
      </c>
      <c r="P113" t="s">
        <v>25</v>
      </c>
      <c r="Q113" s="1">
        <v>-89857.54</v>
      </c>
      <c r="R113" s="1">
        <v>0</v>
      </c>
      <c r="S113" t="s">
        <v>25</v>
      </c>
      <c r="T113" s="1">
        <v>-184037.03</v>
      </c>
      <c r="U113" s="1">
        <v>0</v>
      </c>
      <c r="V113" t="s">
        <v>25</v>
      </c>
      <c r="W113" s="1">
        <v>-188675.37</v>
      </c>
      <c r="X113" t="s">
        <v>799</v>
      </c>
    </row>
    <row r="114" spans="1:24" x14ac:dyDescent="0.3">
      <c r="A114" t="s">
        <v>574</v>
      </c>
      <c r="B114" t="s">
        <v>570</v>
      </c>
      <c r="C114" t="s">
        <v>22</v>
      </c>
      <c r="D114" t="s">
        <v>23</v>
      </c>
      <c r="E114" t="s">
        <v>156</v>
      </c>
      <c r="F114" t="s">
        <v>571</v>
      </c>
      <c r="G114" t="s">
        <v>531</v>
      </c>
      <c r="H114" t="s">
        <v>532</v>
      </c>
      <c r="I114" t="s">
        <v>36</v>
      </c>
      <c r="J114" t="s">
        <v>37</v>
      </c>
      <c r="K114" t="s">
        <v>479</v>
      </c>
      <c r="L114" t="s">
        <v>26</v>
      </c>
      <c r="M114" t="s">
        <v>27</v>
      </c>
      <c r="N114" t="s">
        <v>25</v>
      </c>
      <c r="O114" s="1">
        <v>0</v>
      </c>
      <c r="P114" t="s">
        <v>25</v>
      </c>
      <c r="Q114" s="1">
        <v>-124491.62</v>
      </c>
      <c r="R114" s="1">
        <v>0</v>
      </c>
      <c r="S114" t="s">
        <v>25</v>
      </c>
      <c r="T114" s="1">
        <v>0</v>
      </c>
      <c r="U114" s="1">
        <v>0</v>
      </c>
      <c r="V114" t="s">
        <v>25</v>
      </c>
      <c r="W114" s="1">
        <v>0</v>
      </c>
      <c r="X114" t="s">
        <v>785</v>
      </c>
    </row>
    <row r="115" spans="1:24" x14ac:dyDescent="0.3">
      <c r="A115" t="s">
        <v>574</v>
      </c>
      <c r="B115" t="s">
        <v>572</v>
      </c>
      <c r="C115" t="s">
        <v>22</v>
      </c>
      <c r="D115" t="s">
        <v>23</v>
      </c>
      <c r="E115" t="s">
        <v>235</v>
      </c>
      <c r="F115" t="s">
        <v>389</v>
      </c>
      <c r="G115" t="s">
        <v>309</v>
      </c>
      <c r="H115" t="s">
        <v>310</v>
      </c>
      <c r="I115" t="s">
        <v>313</v>
      </c>
      <c r="J115" t="s">
        <v>314</v>
      </c>
      <c r="K115" t="s">
        <v>25</v>
      </c>
      <c r="L115" t="s">
        <v>26</v>
      </c>
      <c r="M115" t="s">
        <v>27</v>
      </c>
      <c r="N115" t="s">
        <v>208</v>
      </c>
      <c r="O115" s="1">
        <v>30000</v>
      </c>
      <c r="P115" t="s">
        <v>25</v>
      </c>
      <c r="Q115" s="1">
        <v>35000</v>
      </c>
      <c r="R115" s="1">
        <v>30000</v>
      </c>
      <c r="S115" t="s">
        <v>25</v>
      </c>
      <c r="T115" s="1">
        <v>35000</v>
      </c>
      <c r="U115" s="1">
        <v>30000</v>
      </c>
      <c r="V115" t="s">
        <v>25</v>
      </c>
      <c r="W115" s="1">
        <v>35000</v>
      </c>
      <c r="X115" t="s">
        <v>782</v>
      </c>
    </row>
    <row r="116" spans="1:24" x14ac:dyDescent="0.3">
      <c r="A116" t="s">
        <v>723</v>
      </c>
      <c r="B116" t="s">
        <v>578</v>
      </c>
      <c r="C116" t="s">
        <v>22</v>
      </c>
      <c r="D116" t="s">
        <v>23</v>
      </c>
      <c r="E116" t="s">
        <v>24</v>
      </c>
      <c r="F116" t="s">
        <v>575</v>
      </c>
      <c r="G116" t="s">
        <v>576</v>
      </c>
      <c r="H116" t="s">
        <v>577</v>
      </c>
      <c r="I116" t="s">
        <v>34</v>
      </c>
      <c r="J116" t="s">
        <v>35</v>
      </c>
      <c r="K116" t="s">
        <v>25</v>
      </c>
      <c r="L116" t="s">
        <v>26</v>
      </c>
      <c r="M116" t="s">
        <v>27</v>
      </c>
      <c r="N116" t="s">
        <v>25</v>
      </c>
      <c r="O116" s="1">
        <v>58667.62</v>
      </c>
      <c r="P116" t="s">
        <v>25</v>
      </c>
      <c r="Q116" s="1">
        <v>217114.03</v>
      </c>
      <c r="R116" s="1">
        <v>60180.17</v>
      </c>
      <c r="S116" t="s">
        <v>25</v>
      </c>
      <c r="T116" s="1">
        <v>222061.77</v>
      </c>
      <c r="U116" s="1">
        <v>61374.98</v>
      </c>
      <c r="V116" t="s">
        <v>25</v>
      </c>
      <c r="W116" s="1">
        <v>226494.18</v>
      </c>
      <c r="X116" t="s">
        <v>893</v>
      </c>
    </row>
    <row r="117" spans="1:24" x14ac:dyDescent="0.3">
      <c r="A117" t="s">
        <v>723</v>
      </c>
      <c r="B117" t="s">
        <v>599</v>
      </c>
      <c r="C117" t="s">
        <v>271</v>
      </c>
      <c r="D117" t="s">
        <v>272</v>
      </c>
      <c r="E117" t="s">
        <v>273</v>
      </c>
      <c r="F117" t="s">
        <v>598</v>
      </c>
      <c r="G117" t="s">
        <v>428</v>
      </c>
      <c r="H117" t="s">
        <v>429</v>
      </c>
      <c r="I117" t="s">
        <v>584</v>
      </c>
      <c r="J117" t="s">
        <v>585</v>
      </c>
      <c r="K117" t="s">
        <v>586</v>
      </c>
      <c r="L117" t="s">
        <v>26</v>
      </c>
      <c r="M117" t="s">
        <v>27</v>
      </c>
      <c r="N117" t="s">
        <v>25</v>
      </c>
      <c r="O117" s="1">
        <v>1517.18</v>
      </c>
      <c r="P117" t="s">
        <v>25</v>
      </c>
      <c r="Q117" s="1">
        <v>1817.18</v>
      </c>
      <c r="R117" s="1">
        <v>1518.38</v>
      </c>
      <c r="S117" t="s">
        <v>25</v>
      </c>
      <c r="T117" s="1">
        <v>1518.38</v>
      </c>
      <c r="U117" s="1">
        <v>1519.58</v>
      </c>
      <c r="V117" t="s">
        <v>25</v>
      </c>
      <c r="W117" s="1">
        <v>1519.58</v>
      </c>
      <c r="X117" t="s">
        <v>913</v>
      </c>
    </row>
    <row r="118" spans="1:24" x14ac:dyDescent="0.3">
      <c r="A118" t="s">
        <v>723</v>
      </c>
      <c r="B118" t="s">
        <v>601</v>
      </c>
      <c r="C118" t="s">
        <v>271</v>
      </c>
      <c r="D118" t="s">
        <v>272</v>
      </c>
      <c r="E118" t="s">
        <v>273</v>
      </c>
      <c r="F118" t="s">
        <v>600</v>
      </c>
      <c r="G118" t="s">
        <v>191</v>
      </c>
      <c r="H118" t="s">
        <v>192</v>
      </c>
      <c r="I118" t="s">
        <v>584</v>
      </c>
      <c r="J118" t="s">
        <v>585</v>
      </c>
      <c r="K118" t="s">
        <v>586</v>
      </c>
      <c r="L118" t="s">
        <v>26</v>
      </c>
      <c r="M118" t="s">
        <v>27</v>
      </c>
      <c r="N118" t="s">
        <v>25</v>
      </c>
      <c r="O118" s="1">
        <v>1136.52</v>
      </c>
      <c r="P118" t="s">
        <v>25</v>
      </c>
      <c r="Q118" s="1">
        <v>1536.52</v>
      </c>
      <c r="R118" s="1">
        <v>1138.94</v>
      </c>
      <c r="S118" t="s">
        <v>25</v>
      </c>
      <c r="T118" s="1">
        <v>1138.94</v>
      </c>
      <c r="U118" s="1">
        <v>1141.3599999999999</v>
      </c>
      <c r="V118" t="s">
        <v>25</v>
      </c>
      <c r="W118" s="1">
        <v>1141.3599999999999</v>
      </c>
      <c r="X118" t="s">
        <v>912</v>
      </c>
    </row>
    <row r="119" spans="1:24" x14ac:dyDescent="0.3">
      <c r="A119" t="s">
        <v>723</v>
      </c>
      <c r="B119" t="s">
        <v>612</v>
      </c>
      <c r="C119" t="s">
        <v>271</v>
      </c>
      <c r="D119" t="s">
        <v>272</v>
      </c>
      <c r="E119" t="s">
        <v>273</v>
      </c>
      <c r="F119" t="s">
        <v>593</v>
      </c>
      <c r="G119" t="s">
        <v>594</v>
      </c>
      <c r="H119" t="s">
        <v>595</v>
      </c>
      <c r="I119" t="s">
        <v>590</v>
      </c>
      <c r="J119" t="s">
        <v>591</v>
      </c>
      <c r="K119" t="s">
        <v>25</v>
      </c>
      <c r="L119" t="s">
        <v>26</v>
      </c>
      <c r="M119" t="s">
        <v>27</v>
      </c>
      <c r="N119" t="s">
        <v>25</v>
      </c>
      <c r="O119" s="1">
        <v>0</v>
      </c>
      <c r="P119" t="s">
        <v>25</v>
      </c>
      <c r="Q119" s="1">
        <v>500</v>
      </c>
      <c r="R119" s="1">
        <v>0</v>
      </c>
      <c r="S119" t="s">
        <v>25</v>
      </c>
      <c r="T119" s="1">
        <v>0</v>
      </c>
      <c r="U119" s="1">
        <v>0</v>
      </c>
      <c r="V119" t="s">
        <v>25</v>
      </c>
      <c r="W119" s="1">
        <v>0</v>
      </c>
      <c r="X119" t="s">
        <v>924</v>
      </c>
    </row>
    <row r="120" spans="1:24" x14ac:dyDescent="0.3">
      <c r="A120" t="s">
        <v>723</v>
      </c>
      <c r="B120" t="s">
        <v>613</v>
      </c>
      <c r="C120" t="s">
        <v>271</v>
      </c>
      <c r="D120" t="s">
        <v>272</v>
      </c>
      <c r="E120" t="s">
        <v>273</v>
      </c>
      <c r="F120" t="s">
        <v>602</v>
      </c>
      <c r="G120" t="s">
        <v>269</v>
      </c>
      <c r="H120" t="s">
        <v>270</v>
      </c>
      <c r="I120" t="s">
        <v>590</v>
      </c>
      <c r="J120" t="s">
        <v>591</v>
      </c>
      <c r="K120" t="s">
        <v>25</v>
      </c>
      <c r="L120" t="s">
        <v>26</v>
      </c>
      <c r="M120" t="s">
        <v>27</v>
      </c>
      <c r="N120" t="s">
        <v>25</v>
      </c>
      <c r="O120" s="1">
        <v>0</v>
      </c>
      <c r="P120" t="s">
        <v>25</v>
      </c>
      <c r="Q120" s="1">
        <v>1000</v>
      </c>
      <c r="R120" s="1">
        <v>0</v>
      </c>
      <c r="S120" t="s">
        <v>25</v>
      </c>
      <c r="T120" s="1">
        <v>0</v>
      </c>
      <c r="U120" s="1">
        <v>0</v>
      </c>
      <c r="V120" t="s">
        <v>25</v>
      </c>
      <c r="W120" s="1">
        <v>0</v>
      </c>
      <c r="X120" t="s">
        <v>923</v>
      </c>
    </row>
    <row r="121" spans="1:24" x14ac:dyDescent="0.3">
      <c r="A121" t="s">
        <v>723</v>
      </c>
      <c r="B121" t="s">
        <v>616</v>
      </c>
      <c r="C121" t="s">
        <v>271</v>
      </c>
      <c r="D121" t="s">
        <v>272</v>
      </c>
      <c r="E121" t="s">
        <v>273</v>
      </c>
      <c r="F121" t="s">
        <v>617</v>
      </c>
      <c r="G121" t="s">
        <v>605</v>
      </c>
      <c r="H121" t="s">
        <v>606</v>
      </c>
      <c r="I121" t="s">
        <v>590</v>
      </c>
      <c r="J121" t="s">
        <v>591</v>
      </c>
      <c r="K121" t="s">
        <v>25</v>
      </c>
      <c r="L121" t="s">
        <v>26</v>
      </c>
      <c r="M121" t="s">
        <v>27</v>
      </c>
      <c r="N121" t="s">
        <v>25</v>
      </c>
      <c r="O121" s="1">
        <v>0</v>
      </c>
      <c r="P121" t="s">
        <v>25</v>
      </c>
      <c r="Q121" s="1">
        <v>2000</v>
      </c>
      <c r="R121" s="1">
        <v>0</v>
      </c>
      <c r="S121" t="s">
        <v>25</v>
      </c>
      <c r="T121" s="1">
        <v>0</v>
      </c>
      <c r="U121" s="1">
        <v>0</v>
      </c>
      <c r="V121" t="s">
        <v>25</v>
      </c>
      <c r="W121" s="1">
        <v>0</v>
      </c>
      <c r="X121" t="s">
        <v>925</v>
      </c>
    </row>
    <row r="122" spans="1:24" x14ac:dyDescent="0.3">
      <c r="A122" t="s">
        <v>723</v>
      </c>
      <c r="B122" t="s">
        <v>618</v>
      </c>
      <c r="C122" t="s">
        <v>271</v>
      </c>
      <c r="D122" t="s">
        <v>272</v>
      </c>
      <c r="E122" t="s">
        <v>273</v>
      </c>
      <c r="F122" t="s">
        <v>619</v>
      </c>
      <c r="G122" t="s">
        <v>620</v>
      </c>
      <c r="H122" t="s">
        <v>621</v>
      </c>
      <c r="I122" t="s">
        <v>590</v>
      </c>
      <c r="J122" t="s">
        <v>591</v>
      </c>
      <c r="K122" t="s">
        <v>25</v>
      </c>
      <c r="L122" t="s">
        <v>26</v>
      </c>
      <c r="M122" t="s">
        <v>27</v>
      </c>
      <c r="N122" t="s">
        <v>25</v>
      </c>
      <c r="O122" s="1">
        <v>0</v>
      </c>
      <c r="P122" t="s">
        <v>25</v>
      </c>
      <c r="Q122" s="1">
        <v>1000</v>
      </c>
      <c r="R122" s="1">
        <v>0</v>
      </c>
      <c r="S122" t="s">
        <v>25</v>
      </c>
      <c r="T122" s="1">
        <v>0</v>
      </c>
      <c r="U122" s="1">
        <v>0</v>
      </c>
      <c r="V122" t="s">
        <v>25</v>
      </c>
      <c r="W122" s="1">
        <v>0</v>
      </c>
      <c r="X122" t="s">
        <v>926</v>
      </c>
    </row>
    <row r="123" spans="1:24" x14ac:dyDescent="0.3">
      <c r="A123" t="s">
        <v>723</v>
      </c>
      <c r="B123" t="s">
        <v>622</v>
      </c>
      <c r="C123" t="s">
        <v>271</v>
      </c>
      <c r="D123" t="s">
        <v>272</v>
      </c>
      <c r="E123" t="s">
        <v>273</v>
      </c>
      <c r="F123" t="s">
        <v>623</v>
      </c>
      <c r="G123" t="s">
        <v>624</v>
      </c>
      <c r="H123" t="s">
        <v>625</v>
      </c>
      <c r="I123" t="s">
        <v>590</v>
      </c>
      <c r="J123" t="s">
        <v>591</v>
      </c>
      <c r="K123" t="s">
        <v>25</v>
      </c>
      <c r="L123" t="s">
        <v>26</v>
      </c>
      <c r="M123" t="s">
        <v>27</v>
      </c>
      <c r="N123" t="s">
        <v>25</v>
      </c>
      <c r="O123" s="1">
        <v>0</v>
      </c>
      <c r="P123" t="s">
        <v>25</v>
      </c>
      <c r="Q123" s="1">
        <v>1000</v>
      </c>
      <c r="R123" s="1">
        <v>0</v>
      </c>
      <c r="S123" t="s">
        <v>25</v>
      </c>
      <c r="T123" s="1">
        <v>0</v>
      </c>
      <c r="U123" s="1">
        <v>0</v>
      </c>
      <c r="V123" t="s">
        <v>25</v>
      </c>
      <c r="W123" s="1">
        <v>0</v>
      </c>
      <c r="X123" t="s">
        <v>927</v>
      </c>
    </row>
    <row r="124" spans="1:24" x14ac:dyDescent="0.3">
      <c r="A124" t="s">
        <v>723</v>
      </c>
      <c r="B124" t="s">
        <v>626</v>
      </c>
      <c r="C124" t="s">
        <v>271</v>
      </c>
      <c r="D124" t="s">
        <v>272</v>
      </c>
      <c r="E124" t="s">
        <v>273</v>
      </c>
      <c r="F124" t="s">
        <v>607</v>
      </c>
      <c r="G124" t="s">
        <v>608</v>
      </c>
      <c r="H124" t="s">
        <v>609</v>
      </c>
      <c r="I124" t="s">
        <v>590</v>
      </c>
      <c r="J124" t="s">
        <v>591</v>
      </c>
      <c r="K124" t="s">
        <v>25</v>
      </c>
      <c r="L124" t="s">
        <v>26</v>
      </c>
      <c r="M124" t="s">
        <v>27</v>
      </c>
      <c r="N124" t="s">
        <v>25</v>
      </c>
      <c r="O124" s="1">
        <v>308.55</v>
      </c>
      <c r="P124" t="s">
        <v>25</v>
      </c>
      <c r="Q124" s="1">
        <v>808.55</v>
      </c>
      <c r="R124" s="1">
        <v>0</v>
      </c>
      <c r="S124" t="s">
        <v>25</v>
      </c>
      <c r="T124" s="1">
        <v>0</v>
      </c>
      <c r="U124" s="1">
        <v>0</v>
      </c>
      <c r="V124" t="s">
        <v>25</v>
      </c>
      <c r="W124" s="1">
        <v>0</v>
      </c>
      <c r="X124" t="s">
        <v>928</v>
      </c>
    </row>
    <row r="125" spans="1:24" x14ac:dyDescent="0.3">
      <c r="A125" t="s">
        <v>723</v>
      </c>
      <c r="B125" t="s">
        <v>627</v>
      </c>
      <c r="C125" t="s">
        <v>271</v>
      </c>
      <c r="D125" t="s">
        <v>272</v>
      </c>
      <c r="E125" t="s">
        <v>273</v>
      </c>
      <c r="F125" t="s">
        <v>628</v>
      </c>
      <c r="G125" t="s">
        <v>610</v>
      </c>
      <c r="H125" t="s">
        <v>611</v>
      </c>
      <c r="I125" t="s">
        <v>590</v>
      </c>
      <c r="J125" t="s">
        <v>591</v>
      </c>
      <c r="K125" t="s">
        <v>25</v>
      </c>
      <c r="L125" t="s">
        <v>26</v>
      </c>
      <c r="M125" t="s">
        <v>27</v>
      </c>
      <c r="N125" t="s">
        <v>25</v>
      </c>
      <c r="O125" s="1">
        <v>0</v>
      </c>
      <c r="P125" s="1">
        <v>0</v>
      </c>
      <c r="Q125" s="1">
        <v>500</v>
      </c>
      <c r="R125" s="1">
        <v>833.56</v>
      </c>
      <c r="S125" s="1">
        <v>0</v>
      </c>
      <c r="T125" s="1">
        <v>833.56</v>
      </c>
      <c r="U125" s="1">
        <v>841.35</v>
      </c>
      <c r="V125" s="1">
        <v>0</v>
      </c>
      <c r="W125" s="1">
        <v>841.35</v>
      </c>
      <c r="X125" t="s">
        <v>929</v>
      </c>
    </row>
    <row r="126" spans="1:24" x14ac:dyDescent="0.3">
      <c r="A126" t="s">
        <v>723</v>
      </c>
      <c r="B126" t="s">
        <v>631</v>
      </c>
      <c r="C126" t="s">
        <v>271</v>
      </c>
      <c r="D126" t="s">
        <v>272</v>
      </c>
      <c r="E126" t="s">
        <v>273</v>
      </c>
      <c r="F126" t="s">
        <v>632</v>
      </c>
      <c r="G126" t="s">
        <v>633</v>
      </c>
      <c r="H126" t="s">
        <v>634</v>
      </c>
      <c r="I126" t="s">
        <v>587</v>
      </c>
      <c r="J126" t="s">
        <v>588</v>
      </c>
      <c r="K126" t="s">
        <v>589</v>
      </c>
      <c r="L126" t="s">
        <v>26</v>
      </c>
      <c r="M126" t="s">
        <v>27</v>
      </c>
      <c r="N126" t="s">
        <v>25</v>
      </c>
      <c r="O126" s="1">
        <v>26260</v>
      </c>
      <c r="P126" s="1">
        <v>0</v>
      </c>
      <c r="Q126" s="1">
        <v>31260</v>
      </c>
      <c r="R126" s="1">
        <v>26522.6</v>
      </c>
      <c r="S126" s="1">
        <v>0</v>
      </c>
      <c r="T126" s="1">
        <v>26522.6</v>
      </c>
      <c r="U126" s="1">
        <v>26522</v>
      </c>
      <c r="V126" s="1">
        <v>0</v>
      </c>
      <c r="W126" s="1">
        <v>26522</v>
      </c>
      <c r="X126" t="s">
        <v>931</v>
      </c>
    </row>
    <row r="127" spans="1:24" x14ac:dyDescent="0.3">
      <c r="A127" t="s">
        <v>723</v>
      </c>
      <c r="B127" t="s">
        <v>636</v>
      </c>
      <c r="C127" t="s">
        <v>271</v>
      </c>
      <c r="D127" t="s">
        <v>272</v>
      </c>
      <c r="E127" t="s">
        <v>273</v>
      </c>
      <c r="F127" t="s">
        <v>615</v>
      </c>
      <c r="G127" t="s">
        <v>603</v>
      </c>
      <c r="H127" t="s">
        <v>604</v>
      </c>
      <c r="I127" t="s">
        <v>587</v>
      </c>
      <c r="J127" t="s">
        <v>588</v>
      </c>
      <c r="K127" t="s">
        <v>589</v>
      </c>
      <c r="L127" t="s">
        <v>26</v>
      </c>
      <c r="M127" t="s">
        <v>27</v>
      </c>
      <c r="N127" t="s">
        <v>25</v>
      </c>
      <c r="O127" s="1">
        <v>884</v>
      </c>
      <c r="P127" t="s">
        <v>25</v>
      </c>
      <c r="Q127" s="1">
        <v>3884</v>
      </c>
      <c r="R127" s="1">
        <v>893</v>
      </c>
      <c r="S127" t="s">
        <v>25</v>
      </c>
      <c r="T127" s="1">
        <v>893</v>
      </c>
      <c r="U127" s="1">
        <v>901</v>
      </c>
      <c r="V127" t="s">
        <v>25</v>
      </c>
      <c r="W127" s="1">
        <v>901</v>
      </c>
      <c r="X127" t="s">
        <v>930</v>
      </c>
    </row>
    <row r="128" spans="1:24" x14ac:dyDescent="0.3">
      <c r="A128" t="s">
        <v>723</v>
      </c>
      <c r="B128" t="s">
        <v>637</v>
      </c>
      <c r="C128" t="s">
        <v>271</v>
      </c>
      <c r="D128" t="s">
        <v>272</v>
      </c>
      <c r="E128" t="s">
        <v>273</v>
      </c>
      <c r="F128" t="s">
        <v>617</v>
      </c>
      <c r="G128" t="s">
        <v>605</v>
      </c>
      <c r="H128" t="s">
        <v>606</v>
      </c>
      <c r="I128" t="s">
        <v>587</v>
      </c>
      <c r="J128" t="s">
        <v>588</v>
      </c>
      <c r="K128" t="s">
        <v>589</v>
      </c>
      <c r="L128" t="s">
        <v>26</v>
      </c>
      <c r="M128" t="s">
        <v>27</v>
      </c>
      <c r="N128" t="s">
        <v>25</v>
      </c>
      <c r="O128" s="1">
        <v>8933.61</v>
      </c>
      <c r="P128" t="s">
        <v>25</v>
      </c>
      <c r="Q128" s="1">
        <v>13933.61</v>
      </c>
      <c r="R128" s="1">
        <v>2306.4499999999998</v>
      </c>
      <c r="S128" t="s">
        <v>25</v>
      </c>
      <c r="T128" s="1">
        <v>2306.4499999999998</v>
      </c>
      <c r="U128" s="1">
        <v>2329.5100000000002</v>
      </c>
      <c r="V128" t="s">
        <v>25</v>
      </c>
      <c r="W128" s="1">
        <v>2329.5100000000002</v>
      </c>
      <c r="X128" t="s">
        <v>932</v>
      </c>
    </row>
    <row r="129" spans="1:24" x14ac:dyDescent="0.3">
      <c r="A129" t="s">
        <v>723</v>
      </c>
      <c r="B129" t="s">
        <v>641</v>
      </c>
      <c r="C129" t="s">
        <v>279</v>
      </c>
      <c r="D129" t="s">
        <v>322</v>
      </c>
      <c r="E129" t="s">
        <v>638</v>
      </c>
      <c r="F129" t="s">
        <v>642</v>
      </c>
      <c r="G129" t="s">
        <v>422</v>
      </c>
      <c r="H129" t="s">
        <v>423</v>
      </c>
      <c r="I129" t="s">
        <v>579</v>
      </c>
      <c r="J129" t="s">
        <v>580</v>
      </c>
      <c r="K129" t="s">
        <v>581</v>
      </c>
      <c r="L129" t="s">
        <v>26</v>
      </c>
      <c r="M129" t="s">
        <v>27</v>
      </c>
      <c r="N129" t="s">
        <v>25</v>
      </c>
      <c r="O129" s="1">
        <v>0</v>
      </c>
      <c r="P129" s="1">
        <v>0</v>
      </c>
      <c r="Q129" s="1">
        <v>0</v>
      </c>
      <c r="R129" s="1">
        <v>8</v>
      </c>
      <c r="S129" s="1">
        <v>0</v>
      </c>
      <c r="T129" s="1">
        <v>0</v>
      </c>
      <c r="U129" s="1">
        <v>0</v>
      </c>
      <c r="V129" s="1">
        <v>0</v>
      </c>
      <c r="W129" s="1">
        <v>0</v>
      </c>
      <c r="X129" t="s">
        <v>900</v>
      </c>
    </row>
    <row r="130" spans="1:24" x14ac:dyDescent="0.3">
      <c r="A130" t="s">
        <v>723</v>
      </c>
      <c r="B130" t="s">
        <v>643</v>
      </c>
      <c r="C130" t="s">
        <v>279</v>
      </c>
      <c r="D130" t="s">
        <v>322</v>
      </c>
      <c r="E130" t="s">
        <v>638</v>
      </c>
      <c r="F130" t="s">
        <v>642</v>
      </c>
      <c r="G130" t="s">
        <v>422</v>
      </c>
      <c r="H130" t="s">
        <v>423</v>
      </c>
      <c r="I130" t="s">
        <v>579</v>
      </c>
      <c r="J130" t="s">
        <v>580</v>
      </c>
      <c r="K130" t="s">
        <v>581</v>
      </c>
      <c r="L130" t="s">
        <v>26</v>
      </c>
      <c r="M130" t="s">
        <v>27</v>
      </c>
      <c r="N130" t="s">
        <v>25</v>
      </c>
      <c r="O130" s="1">
        <v>0</v>
      </c>
      <c r="P130" t="s">
        <v>25</v>
      </c>
      <c r="Q130" s="1">
        <v>0</v>
      </c>
      <c r="R130" s="1">
        <v>393.22</v>
      </c>
      <c r="S130" t="s">
        <v>25</v>
      </c>
      <c r="T130" s="1">
        <v>0</v>
      </c>
      <c r="U130" s="1">
        <v>395</v>
      </c>
      <c r="V130" t="s">
        <v>25</v>
      </c>
      <c r="W130" s="1">
        <v>0</v>
      </c>
      <c r="X130" t="s">
        <v>899</v>
      </c>
    </row>
    <row r="131" spans="1:24" x14ac:dyDescent="0.3">
      <c r="A131" t="s">
        <v>723</v>
      </c>
      <c r="B131" t="s">
        <v>644</v>
      </c>
      <c r="C131" t="s">
        <v>279</v>
      </c>
      <c r="D131" t="s">
        <v>322</v>
      </c>
      <c r="E131" t="s">
        <v>638</v>
      </c>
      <c r="F131" t="s">
        <v>645</v>
      </c>
      <c r="G131" t="s">
        <v>422</v>
      </c>
      <c r="H131" t="s">
        <v>423</v>
      </c>
      <c r="I131" t="s">
        <v>439</v>
      </c>
      <c r="J131" t="s">
        <v>440</v>
      </c>
      <c r="K131" t="s">
        <v>25</v>
      </c>
      <c r="L131" t="s">
        <v>26</v>
      </c>
      <c r="M131" t="s">
        <v>27</v>
      </c>
      <c r="N131" t="s">
        <v>25</v>
      </c>
      <c r="O131" s="1">
        <v>1119.51</v>
      </c>
      <c r="P131" s="1">
        <v>0</v>
      </c>
      <c r="Q131" s="1">
        <v>1548.47</v>
      </c>
      <c r="R131" s="1">
        <v>729.22</v>
      </c>
      <c r="S131" s="1">
        <v>0</v>
      </c>
      <c r="T131" s="1">
        <v>1579.44</v>
      </c>
      <c r="U131" s="1">
        <v>736.03</v>
      </c>
      <c r="V131" s="1">
        <v>0</v>
      </c>
      <c r="W131" s="1">
        <v>1611.03</v>
      </c>
      <c r="X131" t="s">
        <v>899</v>
      </c>
    </row>
    <row r="132" spans="1:24" x14ac:dyDescent="0.3">
      <c r="A132" t="s">
        <v>723</v>
      </c>
      <c r="B132" t="s">
        <v>646</v>
      </c>
      <c r="C132" t="s">
        <v>22</v>
      </c>
      <c r="D132" t="s">
        <v>23</v>
      </c>
      <c r="E132" t="s">
        <v>156</v>
      </c>
      <c r="F132" t="s">
        <v>635</v>
      </c>
      <c r="G132" t="s">
        <v>596</v>
      </c>
      <c r="H132" t="s">
        <v>597</v>
      </c>
      <c r="I132" t="s">
        <v>89</v>
      </c>
      <c r="J132" t="s">
        <v>90</v>
      </c>
      <c r="K132" t="s">
        <v>25</v>
      </c>
      <c r="L132" t="s">
        <v>26</v>
      </c>
      <c r="M132" t="s">
        <v>27</v>
      </c>
      <c r="N132" t="s">
        <v>25</v>
      </c>
      <c r="O132" s="1">
        <v>750.1</v>
      </c>
      <c r="P132" s="1">
        <v>0</v>
      </c>
      <c r="Q132" s="1">
        <v>3500.1</v>
      </c>
      <c r="R132" s="1">
        <v>109.12</v>
      </c>
      <c r="S132" s="1">
        <v>0</v>
      </c>
      <c r="T132" s="1">
        <v>109.12</v>
      </c>
      <c r="U132" s="1">
        <v>110.14</v>
      </c>
      <c r="V132" s="1">
        <v>0</v>
      </c>
      <c r="W132" s="1">
        <v>110.14</v>
      </c>
      <c r="X132" t="s">
        <v>904</v>
      </c>
    </row>
    <row r="133" spans="1:24" x14ac:dyDescent="0.3">
      <c r="A133" t="s">
        <v>723</v>
      </c>
      <c r="B133" t="s">
        <v>647</v>
      </c>
      <c r="C133" t="s">
        <v>22</v>
      </c>
      <c r="D133" t="s">
        <v>23</v>
      </c>
      <c r="E133" t="s">
        <v>156</v>
      </c>
      <c r="F133" t="s">
        <v>598</v>
      </c>
      <c r="G133" t="s">
        <v>428</v>
      </c>
      <c r="H133" t="s">
        <v>429</v>
      </c>
      <c r="I133" t="s">
        <v>89</v>
      </c>
      <c r="J133" t="s">
        <v>90</v>
      </c>
      <c r="K133" t="s">
        <v>25</v>
      </c>
      <c r="L133" t="s">
        <v>26</v>
      </c>
      <c r="M133" t="s">
        <v>27</v>
      </c>
      <c r="N133" t="s">
        <v>25</v>
      </c>
      <c r="O133" s="1">
        <v>0</v>
      </c>
      <c r="P133" t="s">
        <v>25</v>
      </c>
      <c r="Q133" s="1">
        <v>250</v>
      </c>
      <c r="R133" s="1">
        <v>0</v>
      </c>
      <c r="S133" t="s">
        <v>25</v>
      </c>
      <c r="T133" s="1">
        <v>0</v>
      </c>
      <c r="U133" s="1">
        <v>0</v>
      </c>
      <c r="V133" t="s">
        <v>25</v>
      </c>
      <c r="W133" s="1">
        <v>0</v>
      </c>
      <c r="X133" t="s">
        <v>903</v>
      </c>
    </row>
    <row r="134" spans="1:24" x14ac:dyDescent="0.3">
      <c r="A134" t="s">
        <v>723</v>
      </c>
      <c r="B134" t="s">
        <v>651</v>
      </c>
      <c r="C134" t="s">
        <v>279</v>
      </c>
      <c r="D134" t="s">
        <v>357</v>
      </c>
      <c r="E134" t="s">
        <v>648</v>
      </c>
      <c r="F134" t="s">
        <v>652</v>
      </c>
      <c r="G134" t="s">
        <v>653</v>
      </c>
      <c r="H134" t="s">
        <v>654</v>
      </c>
      <c r="I134" t="s">
        <v>89</v>
      </c>
      <c r="J134" t="s">
        <v>90</v>
      </c>
      <c r="K134" t="s">
        <v>25</v>
      </c>
      <c r="L134" t="s">
        <v>26</v>
      </c>
      <c r="M134" t="s">
        <v>27</v>
      </c>
      <c r="N134" t="s">
        <v>25</v>
      </c>
      <c r="O134" s="1">
        <v>33022.879999999997</v>
      </c>
      <c r="P134" t="s">
        <v>25</v>
      </c>
      <c r="Q134" s="1">
        <v>35779.129999999997</v>
      </c>
      <c r="R134" s="1">
        <v>33527.81</v>
      </c>
      <c r="S134" t="s">
        <v>25</v>
      </c>
      <c r="T134" s="1">
        <v>34446.559999999998</v>
      </c>
      <c r="U134" s="1">
        <v>34032.74</v>
      </c>
      <c r="V134" t="s">
        <v>25</v>
      </c>
      <c r="W134" s="1">
        <v>34032.74</v>
      </c>
      <c r="X134" t="s">
        <v>909</v>
      </c>
    </row>
    <row r="135" spans="1:24" x14ac:dyDescent="0.3">
      <c r="A135" t="s">
        <v>723</v>
      </c>
      <c r="B135" t="s">
        <v>656</v>
      </c>
      <c r="C135" t="s">
        <v>279</v>
      </c>
      <c r="D135" t="s">
        <v>357</v>
      </c>
      <c r="E135" t="s">
        <v>655</v>
      </c>
      <c r="F135" t="s">
        <v>657</v>
      </c>
      <c r="G135" t="s">
        <v>639</v>
      </c>
      <c r="H135" t="s">
        <v>640</v>
      </c>
      <c r="I135" t="s">
        <v>89</v>
      </c>
      <c r="J135" t="s">
        <v>90</v>
      </c>
      <c r="K135" t="s">
        <v>25</v>
      </c>
      <c r="L135" t="s">
        <v>26</v>
      </c>
      <c r="M135" t="s">
        <v>27</v>
      </c>
      <c r="N135" t="s">
        <v>25</v>
      </c>
      <c r="O135" s="1">
        <v>20144.849999999999</v>
      </c>
      <c r="P135" s="1">
        <v>0</v>
      </c>
      <c r="Q135" s="1">
        <v>20319</v>
      </c>
      <c r="R135" s="1">
        <v>20334.900000000001</v>
      </c>
      <c r="S135" s="1">
        <v>0</v>
      </c>
      <c r="T135" s="1">
        <v>20334.900000000001</v>
      </c>
      <c r="U135" s="1">
        <v>20524.95</v>
      </c>
      <c r="V135" s="1">
        <v>0</v>
      </c>
      <c r="W135" s="1">
        <v>20524.95</v>
      </c>
      <c r="X135" t="s">
        <v>906</v>
      </c>
    </row>
    <row r="136" spans="1:24" x14ac:dyDescent="0.3">
      <c r="A136" t="s">
        <v>723</v>
      </c>
      <c r="B136" t="s">
        <v>658</v>
      </c>
      <c r="C136" t="s">
        <v>279</v>
      </c>
      <c r="D136" t="s">
        <v>357</v>
      </c>
      <c r="E136" t="s">
        <v>648</v>
      </c>
      <c r="F136" t="s">
        <v>659</v>
      </c>
      <c r="G136" t="s">
        <v>660</v>
      </c>
      <c r="H136" t="s">
        <v>659</v>
      </c>
      <c r="I136" t="s">
        <v>89</v>
      </c>
      <c r="J136" t="s">
        <v>90</v>
      </c>
      <c r="K136" t="s">
        <v>25</v>
      </c>
      <c r="L136" t="s">
        <v>26</v>
      </c>
      <c r="M136" t="s">
        <v>27</v>
      </c>
      <c r="N136" t="s">
        <v>25</v>
      </c>
      <c r="O136" s="1">
        <v>27075.61</v>
      </c>
      <c r="P136" t="s">
        <v>25</v>
      </c>
      <c r="Q136" s="1">
        <v>55200</v>
      </c>
      <c r="R136" s="1">
        <v>22025.38</v>
      </c>
      <c r="S136" t="s">
        <v>25</v>
      </c>
      <c r="T136" s="1">
        <v>50000</v>
      </c>
      <c r="U136" s="1">
        <v>22175.15</v>
      </c>
      <c r="V136" t="s">
        <v>25</v>
      </c>
      <c r="W136" s="1">
        <v>22175.15</v>
      </c>
      <c r="X136" t="s">
        <v>897</v>
      </c>
    </row>
    <row r="137" spans="1:24" x14ac:dyDescent="0.3">
      <c r="A137" t="s">
        <v>723</v>
      </c>
      <c r="B137" t="s">
        <v>663</v>
      </c>
      <c r="C137" t="s">
        <v>279</v>
      </c>
      <c r="D137" t="s">
        <v>357</v>
      </c>
      <c r="E137" t="s">
        <v>655</v>
      </c>
      <c r="F137" t="s">
        <v>664</v>
      </c>
      <c r="G137" t="s">
        <v>661</v>
      </c>
      <c r="H137" t="s">
        <v>662</v>
      </c>
      <c r="I137" t="s">
        <v>89</v>
      </c>
      <c r="J137" t="s">
        <v>90</v>
      </c>
      <c r="K137" t="s">
        <v>25</v>
      </c>
      <c r="L137" t="s">
        <v>93</v>
      </c>
      <c r="M137" t="s">
        <v>27</v>
      </c>
      <c r="N137" t="s">
        <v>264</v>
      </c>
      <c r="O137" s="1">
        <v>20144.849999999999</v>
      </c>
      <c r="P137" t="s">
        <v>25</v>
      </c>
      <c r="Q137" s="1">
        <v>20319</v>
      </c>
      <c r="R137" s="1">
        <v>20334.900000000001</v>
      </c>
      <c r="S137" t="s">
        <v>25</v>
      </c>
      <c r="T137" s="1">
        <v>20334.900000000001</v>
      </c>
      <c r="U137" s="1">
        <v>20524.900000000001</v>
      </c>
      <c r="V137" t="s">
        <v>25</v>
      </c>
      <c r="W137" s="1">
        <v>20524.900000000001</v>
      </c>
      <c r="X137" t="s">
        <v>910</v>
      </c>
    </row>
    <row r="138" spans="1:24" x14ac:dyDescent="0.3">
      <c r="A138" t="s">
        <v>723</v>
      </c>
      <c r="B138" t="s">
        <v>665</v>
      </c>
      <c r="C138" t="s">
        <v>279</v>
      </c>
      <c r="D138" t="s">
        <v>357</v>
      </c>
      <c r="E138" t="s">
        <v>648</v>
      </c>
      <c r="F138" t="s">
        <v>666</v>
      </c>
      <c r="G138" t="s">
        <v>667</v>
      </c>
      <c r="H138" t="s">
        <v>668</v>
      </c>
      <c r="I138" t="s">
        <v>89</v>
      </c>
      <c r="J138" t="s">
        <v>90</v>
      </c>
      <c r="K138" t="s">
        <v>25</v>
      </c>
      <c r="L138" t="s">
        <v>93</v>
      </c>
      <c r="M138" t="s">
        <v>27</v>
      </c>
      <c r="N138" t="s">
        <v>264</v>
      </c>
      <c r="O138" s="1">
        <v>208941</v>
      </c>
      <c r="P138" t="s">
        <v>25</v>
      </c>
      <c r="Q138" s="1">
        <v>215125.81</v>
      </c>
      <c r="R138" s="1">
        <v>213120</v>
      </c>
      <c r="S138" t="s">
        <v>25</v>
      </c>
      <c r="T138" s="1">
        <v>213120</v>
      </c>
      <c r="U138" s="1">
        <v>217383</v>
      </c>
      <c r="V138" t="s">
        <v>25</v>
      </c>
      <c r="W138" s="1">
        <v>217383</v>
      </c>
      <c r="X138" t="s">
        <v>907</v>
      </c>
    </row>
    <row r="139" spans="1:24" x14ac:dyDescent="0.3">
      <c r="A139" t="s">
        <v>723</v>
      </c>
      <c r="B139" t="s">
        <v>669</v>
      </c>
      <c r="C139" t="s">
        <v>22</v>
      </c>
      <c r="D139" t="s">
        <v>23</v>
      </c>
      <c r="E139" t="s">
        <v>156</v>
      </c>
      <c r="F139" t="s">
        <v>670</v>
      </c>
      <c r="G139" t="s">
        <v>671</v>
      </c>
      <c r="H139" t="s">
        <v>672</v>
      </c>
      <c r="I139" t="s">
        <v>262</v>
      </c>
      <c r="J139" t="s">
        <v>263</v>
      </c>
      <c r="K139" t="s">
        <v>25</v>
      </c>
      <c r="L139" t="s">
        <v>93</v>
      </c>
      <c r="M139" t="s">
        <v>150</v>
      </c>
      <c r="N139" t="s">
        <v>185</v>
      </c>
      <c r="O139" s="1">
        <v>1883135.59</v>
      </c>
      <c r="P139" t="s">
        <v>25</v>
      </c>
      <c r="Q139" s="1">
        <v>1318194.9099999999</v>
      </c>
      <c r="R139" s="1">
        <v>1883135.59</v>
      </c>
      <c r="S139" t="s">
        <v>25</v>
      </c>
      <c r="T139" s="1">
        <v>1883135.59</v>
      </c>
      <c r="U139" s="1">
        <v>0</v>
      </c>
      <c r="V139" t="s">
        <v>25</v>
      </c>
      <c r="W139" s="1">
        <v>564940.68000000005</v>
      </c>
      <c r="X139" t="s">
        <v>892</v>
      </c>
    </row>
    <row r="140" spans="1:24" x14ac:dyDescent="0.3">
      <c r="A140" t="s">
        <v>723</v>
      </c>
      <c r="B140" t="s">
        <v>673</v>
      </c>
      <c r="C140" t="s">
        <v>271</v>
      </c>
      <c r="D140" t="s">
        <v>272</v>
      </c>
      <c r="E140" t="s">
        <v>273</v>
      </c>
      <c r="F140" t="s">
        <v>592</v>
      </c>
      <c r="G140" t="s">
        <v>424</v>
      </c>
      <c r="H140" t="s">
        <v>425</v>
      </c>
      <c r="I140" t="s">
        <v>582</v>
      </c>
      <c r="J140" t="s">
        <v>583</v>
      </c>
      <c r="K140" t="s">
        <v>25</v>
      </c>
      <c r="L140" t="s">
        <v>26</v>
      </c>
      <c r="M140" t="s">
        <v>27</v>
      </c>
      <c r="N140" t="s">
        <v>25</v>
      </c>
      <c r="O140" s="1">
        <v>11531.17</v>
      </c>
      <c r="P140" s="1">
        <v>0</v>
      </c>
      <c r="Q140" s="1">
        <v>12331.17</v>
      </c>
      <c r="R140" s="1">
        <v>11592.78</v>
      </c>
      <c r="S140" s="1">
        <v>0</v>
      </c>
      <c r="T140" s="1">
        <v>11592.78</v>
      </c>
      <c r="U140" s="1">
        <v>11654.4</v>
      </c>
      <c r="V140" s="1">
        <v>0</v>
      </c>
      <c r="W140" s="1">
        <v>11654.4</v>
      </c>
      <c r="X140" t="s">
        <v>922</v>
      </c>
    </row>
    <row r="141" spans="1:24" x14ac:dyDescent="0.3">
      <c r="A141" t="s">
        <v>723</v>
      </c>
      <c r="B141" t="s">
        <v>674</v>
      </c>
      <c r="C141" t="s">
        <v>271</v>
      </c>
      <c r="D141" t="s">
        <v>272</v>
      </c>
      <c r="E141" t="s">
        <v>273</v>
      </c>
      <c r="F141" t="s">
        <v>635</v>
      </c>
      <c r="G141" t="s">
        <v>596</v>
      </c>
      <c r="H141" t="s">
        <v>597</v>
      </c>
      <c r="I141" t="s">
        <v>582</v>
      </c>
      <c r="J141" t="s">
        <v>583</v>
      </c>
      <c r="K141" t="s">
        <v>25</v>
      </c>
      <c r="L141" t="s">
        <v>26</v>
      </c>
      <c r="M141" t="s">
        <v>27</v>
      </c>
      <c r="N141" t="s">
        <v>25</v>
      </c>
      <c r="O141" s="1">
        <v>1065</v>
      </c>
      <c r="P141" t="s">
        <v>25</v>
      </c>
      <c r="Q141" s="1">
        <v>1865</v>
      </c>
      <c r="R141" s="1">
        <v>1070</v>
      </c>
      <c r="S141" t="s">
        <v>25</v>
      </c>
      <c r="T141" s="1">
        <v>1070</v>
      </c>
      <c r="U141" s="1">
        <v>1070</v>
      </c>
      <c r="V141" t="s">
        <v>25</v>
      </c>
      <c r="W141" s="1">
        <v>1070</v>
      </c>
      <c r="X141" t="s">
        <v>921</v>
      </c>
    </row>
    <row r="142" spans="1:24" x14ac:dyDescent="0.3">
      <c r="A142" t="s">
        <v>723</v>
      </c>
      <c r="B142" t="s">
        <v>675</v>
      </c>
      <c r="C142" t="s">
        <v>271</v>
      </c>
      <c r="D142" t="s">
        <v>272</v>
      </c>
      <c r="E142" t="s">
        <v>273</v>
      </c>
      <c r="F142" t="s">
        <v>600</v>
      </c>
      <c r="G142" t="s">
        <v>191</v>
      </c>
      <c r="H142" t="s">
        <v>192</v>
      </c>
      <c r="I142" t="s">
        <v>582</v>
      </c>
      <c r="J142" t="s">
        <v>583</v>
      </c>
      <c r="K142" t="s">
        <v>25</v>
      </c>
      <c r="L142" t="s">
        <v>26</v>
      </c>
      <c r="M142" t="s">
        <v>27</v>
      </c>
      <c r="N142" t="s">
        <v>25</v>
      </c>
      <c r="O142" s="1">
        <v>607.95000000000005</v>
      </c>
      <c r="P142" s="1">
        <v>0</v>
      </c>
      <c r="Q142" s="1">
        <v>1212.95</v>
      </c>
      <c r="R142" s="1">
        <v>613.69000000000005</v>
      </c>
      <c r="S142" s="1">
        <v>0</v>
      </c>
      <c r="T142" s="1">
        <v>613.69000000000005</v>
      </c>
      <c r="U142" s="1">
        <v>619.41999999999996</v>
      </c>
      <c r="V142" s="1">
        <v>0</v>
      </c>
      <c r="W142" s="1">
        <v>619.41999999999996</v>
      </c>
      <c r="X142" t="s">
        <v>920</v>
      </c>
    </row>
    <row r="143" spans="1:24" x14ac:dyDescent="0.3">
      <c r="A143" t="s">
        <v>723</v>
      </c>
      <c r="B143" t="s">
        <v>676</v>
      </c>
      <c r="C143" t="s">
        <v>271</v>
      </c>
      <c r="D143" t="s">
        <v>272</v>
      </c>
      <c r="E143" t="s">
        <v>273</v>
      </c>
      <c r="F143" t="s">
        <v>371</v>
      </c>
      <c r="G143" t="s">
        <v>370</v>
      </c>
      <c r="H143" t="s">
        <v>371</v>
      </c>
      <c r="I143" t="s">
        <v>582</v>
      </c>
      <c r="J143" t="s">
        <v>583</v>
      </c>
      <c r="K143" t="s">
        <v>25</v>
      </c>
      <c r="L143" t="s">
        <v>26</v>
      </c>
      <c r="M143" t="s">
        <v>27</v>
      </c>
      <c r="N143" t="s">
        <v>25</v>
      </c>
      <c r="O143" s="1">
        <v>1584.7</v>
      </c>
      <c r="P143" t="s">
        <v>25</v>
      </c>
      <c r="Q143" s="1">
        <v>5244.7</v>
      </c>
      <c r="R143" s="1">
        <v>1603</v>
      </c>
      <c r="S143" t="s">
        <v>25</v>
      </c>
      <c r="T143" s="1">
        <v>1603</v>
      </c>
      <c r="U143" s="1">
        <v>1635.06</v>
      </c>
      <c r="V143" t="s">
        <v>25</v>
      </c>
      <c r="W143" s="1">
        <v>1635.06</v>
      </c>
      <c r="X143" t="s">
        <v>902</v>
      </c>
    </row>
    <row r="144" spans="1:24" x14ac:dyDescent="0.3">
      <c r="A144" t="s">
        <v>723</v>
      </c>
      <c r="B144" t="s">
        <v>677</v>
      </c>
      <c r="C144" t="s">
        <v>271</v>
      </c>
      <c r="D144" t="s">
        <v>272</v>
      </c>
      <c r="E144" t="s">
        <v>273</v>
      </c>
      <c r="F144" t="s">
        <v>678</v>
      </c>
      <c r="G144" t="s">
        <v>679</v>
      </c>
      <c r="H144" t="s">
        <v>680</v>
      </c>
      <c r="I144" t="s">
        <v>582</v>
      </c>
      <c r="J144" t="s">
        <v>583</v>
      </c>
      <c r="K144" t="s">
        <v>25</v>
      </c>
      <c r="L144" t="s">
        <v>26</v>
      </c>
      <c r="M144" t="s">
        <v>27</v>
      </c>
      <c r="N144" t="s">
        <v>25</v>
      </c>
      <c r="O144" s="1">
        <v>13937.4</v>
      </c>
      <c r="P144" t="s">
        <v>25</v>
      </c>
      <c r="Q144" s="1">
        <v>16937.400000000001</v>
      </c>
      <c r="R144" s="1">
        <v>14045.3</v>
      </c>
      <c r="S144" t="s">
        <v>25</v>
      </c>
      <c r="T144" s="1">
        <v>14045.3</v>
      </c>
      <c r="U144" s="1">
        <v>14153.2</v>
      </c>
      <c r="V144" t="s">
        <v>25</v>
      </c>
      <c r="W144" s="1">
        <v>14153.2</v>
      </c>
      <c r="X144" t="s">
        <v>919</v>
      </c>
    </row>
    <row r="145" spans="1:24" x14ac:dyDescent="0.3">
      <c r="A145" t="s">
        <v>723</v>
      </c>
      <c r="B145" t="s">
        <v>681</v>
      </c>
      <c r="C145" t="s">
        <v>279</v>
      </c>
      <c r="D145" t="s">
        <v>285</v>
      </c>
      <c r="E145" t="s">
        <v>682</v>
      </c>
      <c r="F145" t="s">
        <v>614</v>
      </c>
      <c r="G145" t="s">
        <v>134</v>
      </c>
      <c r="H145" t="s">
        <v>135</v>
      </c>
      <c r="I145" t="s">
        <v>582</v>
      </c>
      <c r="J145" t="s">
        <v>583</v>
      </c>
      <c r="K145" t="s">
        <v>25</v>
      </c>
      <c r="L145" t="s">
        <v>26</v>
      </c>
      <c r="M145" t="s">
        <v>27</v>
      </c>
      <c r="N145" t="s">
        <v>25</v>
      </c>
      <c r="O145" s="1">
        <v>4000</v>
      </c>
      <c r="P145" s="1">
        <v>0</v>
      </c>
      <c r="Q145" s="1">
        <v>2000</v>
      </c>
      <c r="R145" s="1">
        <v>4000</v>
      </c>
      <c r="S145" s="1">
        <v>0</v>
      </c>
      <c r="T145" s="1">
        <v>4000</v>
      </c>
      <c r="U145" s="1">
        <v>4000</v>
      </c>
      <c r="V145" s="1">
        <v>0</v>
      </c>
      <c r="W145" s="1">
        <v>4000</v>
      </c>
      <c r="X145" t="s">
        <v>918</v>
      </c>
    </row>
    <row r="146" spans="1:24" x14ac:dyDescent="0.3">
      <c r="A146" t="s">
        <v>723</v>
      </c>
      <c r="B146" t="s">
        <v>683</v>
      </c>
      <c r="C146" t="s">
        <v>271</v>
      </c>
      <c r="D146" t="s">
        <v>272</v>
      </c>
      <c r="E146" t="s">
        <v>273</v>
      </c>
      <c r="F146" t="s">
        <v>649</v>
      </c>
      <c r="G146" t="s">
        <v>130</v>
      </c>
      <c r="H146" t="s">
        <v>131</v>
      </c>
      <c r="I146" t="s">
        <v>582</v>
      </c>
      <c r="J146" t="s">
        <v>583</v>
      </c>
      <c r="K146" t="s">
        <v>25</v>
      </c>
      <c r="L146" t="s">
        <v>26</v>
      </c>
      <c r="M146" t="s">
        <v>27</v>
      </c>
      <c r="N146" t="s">
        <v>25</v>
      </c>
      <c r="O146" s="1">
        <v>1665</v>
      </c>
      <c r="P146" t="s">
        <v>25</v>
      </c>
      <c r="Q146" s="1">
        <v>1900</v>
      </c>
      <c r="R146" s="1">
        <v>1683.06</v>
      </c>
      <c r="S146" t="s">
        <v>25</v>
      </c>
      <c r="T146" s="1">
        <v>1683.06</v>
      </c>
      <c r="U146" s="1">
        <v>1951.13</v>
      </c>
      <c r="V146" t="s">
        <v>25</v>
      </c>
      <c r="W146" s="1">
        <v>1951.13</v>
      </c>
      <c r="X146" t="s">
        <v>917</v>
      </c>
    </row>
    <row r="147" spans="1:24" x14ac:dyDescent="0.3">
      <c r="A147" t="s">
        <v>723</v>
      </c>
      <c r="B147" t="s">
        <v>684</v>
      </c>
      <c r="C147" t="s">
        <v>271</v>
      </c>
      <c r="D147" t="s">
        <v>272</v>
      </c>
      <c r="E147" t="s">
        <v>273</v>
      </c>
      <c r="F147" t="s">
        <v>650</v>
      </c>
      <c r="G147" t="s">
        <v>358</v>
      </c>
      <c r="H147" t="s">
        <v>359</v>
      </c>
      <c r="I147" t="s">
        <v>582</v>
      </c>
      <c r="J147" t="s">
        <v>583</v>
      </c>
      <c r="K147" t="s">
        <v>25</v>
      </c>
      <c r="L147" t="s">
        <v>26</v>
      </c>
      <c r="M147" t="s">
        <v>27</v>
      </c>
      <c r="N147" t="s">
        <v>25</v>
      </c>
      <c r="O147" s="1">
        <v>1571.23</v>
      </c>
      <c r="P147" s="1">
        <v>0</v>
      </c>
      <c r="Q147" s="1">
        <v>1721.23</v>
      </c>
      <c r="R147" s="1">
        <v>1591.24</v>
      </c>
      <c r="S147" s="1">
        <v>0</v>
      </c>
      <c r="T147" s="1">
        <v>1591.24</v>
      </c>
      <c r="U147" s="1">
        <v>1611.25</v>
      </c>
      <c r="V147" s="1">
        <v>0</v>
      </c>
      <c r="W147" s="1">
        <v>1611.25</v>
      </c>
      <c r="X147" t="s">
        <v>916</v>
      </c>
    </row>
    <row r="148" spans="1:24" x14ac:dyDescent="0.3">
      <c r="A148" t="s">
        <v>723</v>
      </c>
      <c r="B148" t="s">
        <v>685</v>
      </c>
      <c r="C148" t="s">
        <v>271</v>
      </c>
      <c r="D148" t="s">
        <v>272</v>
      </c>
      <c r="E148" t="s">
        <v>273</v>
      </c>
      <c r="F148" t="s">
        <v>124</v>
      </c>
      <c r="G148" t="s">
        <v>123</v>
      </c>
      <c r="H148" t="s">
        <v>124</v>
      </c>
      <c r="I148" t="s">
        <v>582</v>
      </c>
      <c r="J148" t="s">
        <v>583</v>
      </c>
      <c r="K148" t="s">
        <v>25</v>
      </c>
      <c r="L148" t="s">
        <v>26</v>
      </c>
      <c r="M148" t="s">
        <v>27</v>
      </c>
      <c r="N148" t="s">
        <v>25</v>
      </c>
      <c r="O148" s="1">
        <v>2131.1</v>
      </c>
      <c r="P148" t="s">
        <v>25</v>
      </c>
      <c r="Q148" s="1">
        <v>3331.1</v>
      </c>
      <c r="R148" s="1">
        <v>2162.5300000000002</v>
      </c>
      <c r="S148" t="s">
        <v>25</v>
      </c>
      <c r="T148" s="1">
        <v>2162.5300000000002</v>
      </c>
      <c r="U148" s="1">
        <v>2193.9499999999998</v>
      </c>
      <c r="V148" t="s">
        <v>25</v>
      </c>
      <c r="W148" s="1">
        <v>2193.9499999999998</v>
      </c>
      <c r="X148" t="s">
        <v>915</v>
      </c>
    </row>
    <row r="149" spans="1:24" x14ac:dyDescent="0.3">
      <c r="A149" t="s">
        <v>723</v>
      </c>
      <c r="B149" t="s">
        <v>686</v>
      </c>
      <c r="C149" t="s">
        <v>271</v>
      </c>
      <c r="D149" t="s">
        <v>272</v>
      </c>
      <c r="E149" t="s">
        <v>273</v>
      </c>
      <c r="F149" t="s">
        <v>687</v>
      </c>
      <c r="G149" t="s">
        <v>605</v>
      </c>
      <c r="H149" t="s">
        <v>606</v>
      </c>
      <c r="I149" t="s">
        <v>582</v>
      </c>
      <c r="J149" t="s">
        <v>583</v>
      </c>
      <c r="K149" t="s">
        <v>25</v>
      </c>
      <c r="L149" t="s">
        <v>26</v>
      </c>
      <c r="M149" t="s">
        <v>27</v>
      </c>
      <c r="N149" t="s">
        <v>151</v>
      </c>
      <c r="O149" s="1">
        <v>5354.8</v>
      </c>
      <c r="P149" t="s">
        <v>25</v>
      </c>
      <c r="Q149" s="1">
        <v>7354.8</v>
      </c>
      <c r="R149" s="1">
        <v>789.18</v>
      </c>
      <c r="S149" t="s">
        <v>25</v>
      </c>
      <c r="T149" s="1">
        <v>789.18</v>
      </c>
      <c r="U149" s="1">
        <v>796.55</v>
      </c>
      <c r="V149" t="s">
        <v>25</v>
      </c>
      <c r="W149" s="1">
        <v>796.55</v>
      </c>
      <c r="X149" t="s">
        <v>914</v>
      </c>
    </row>
    <row r="150" spans="1:24" x14ac:dyDescent="0.3">
      <c r="A150" t="s">
        <v>723</v>
      </c>
      <c r="B150" t="s">
        <v>688</v>
      </c>
      <c r="C150" t="s">
        <v>22</v>
      </c>
      <c r="D150" t="s">
        <v>23</v>
      </c>
      <c r="E150" t="s">
        <v>156</v>
      </c>
      <c r="F150" t="s">
        <v>689</v>
      </c>
      <c r="G150" t="s">
        <v>406</v>
      </c>
      <c r="H150" t="s">
        <v>407</v>
      </c>
      <c r="I150" t="s">
        <v>408</v>
      </c>
      <c r="J150" t="s">
        <v>409</v>
      </c>
      <c r="K150" t="s">
        <v>25</v>
      </c>
      <c r="L150" t="s">
        <v>93</v>
      </c>
      <c r="M150" t="s">
        <v>410</v>
      </c>
      <c r="N150" t="s">
        <v>25</v>
      </c>
      <c r="O150" s="1">
        <v>-4527852.66</v>
      </c>
      <c r="P150" t="s">
        <v>25</v>
      </c>
      <c r="Q150" s="1">
        <v>0</v>
      </c>
      <c r="R150" s="1">
        <v>-10034159.35</v>
      </c>
      <c r="S150" t="s">
        <v>25</v>
      </c>
      <c r="T150" s="1">
        <v>-5760371.4500000002</v>
      </c>
      <c r="U150" s="1">
        <v>-13418840.83</v>
      </c>
      <c r="V150" t="s">
        <v>25</v>
      </c>
      <c r="W150" s="1">
        <v>-9203275.5199999996</v>
      </c>
      <c r="X150" t="s">
        <v>781</v>
      </c>
    </row>
    <row r="151" spans="1:24" x14ac:dyDescent="0.3">
      <c r="A151" t="s">
        <v>723</v>
      </c>
      <c r="B151" t="s">
        <v>695</v>
      </c>
      <c r="C151" t="s">
        <v>22</v>
      </c>
      <c r="D151" t="s">
        <v>23</v>
      </c>
      <c r="E151" t="s">
        <v>24</v>
      </c>
      <c r="F151" t="s">
        <v>696</v>
      </c>
      <c r="G151" t="s">
        <v>105</v>
      </c>
      <c r="H151" t="s">
        <v>106</v>
      </c>
      <c r="I151" t="s">
        <v>253</v>
      </c>
      <c r="J151" t="s">
        <v>254</v>
      </c>
      <c r="K151" t="s">
        <v>25</v>
      </c>
      <c r="L151" t="s">
        <v>93</v>
      </c>
      <c r="M151" t="s">
        <v>27</v>
      </c>
      <c r="N151" t="s">
        <v>107</v>
      </c>
      <c r="O151" s="1">
        <v>828760</v>
      </c>
      <c r="P151" t="s">
        <v>25</v>
      </c>
      <c r="Q151" s="1">
        <v>910075</v>
      </c>
      <c r="R151" s="1">
        <v>949724.5</v>
      </c>
      <c r="S151" t="s">
        <v>25</v>
      </c>
      <c r="T151" s="1">
        <v>918046.5</v>
      </c>
      <c r="U151" s="1">
        <v>1059535.5</v>
      </c>
      <c r="V151" t="s">
        <v>25</v>
      </c>
      <c r="W151" s="1">
        <v>982826.5</v>
      </c>
      <c r="X151" t="s">
        <v>784</v>
      </c>
    </row>
    <row r="152" spans="1:24" x14ac:dyDescent="0.3">
      <c r="A152" t="s">
        <v>723</v>
      </c>
      <c r="B152" t="s">
        <v>697</v>
      </c>
      <c r="C152" t="s">
        <v>279</v>
      </c>
      <c r="D152" t="s">
        <v>357</v>
      </c>
      <c r="E152" t="s">
        <v>648</v>
      </c>
      <c r="F152" t="s">
        <v>698</v>
      </c>
      <c r="G152" t="s">
        <v>699</v>
      </c>
      <c r="H152" t="s">
        <v>700</v>
      </c>
      <c r="I152" t="s">
        <v>89</v>
      </c>
      <c r="J152" t="s">
        <v>90</v>
      </c>
      <c r="K152" t="s">
        <v>25</v>
      </c>
      <c r="L152" t="s">
        <v>26</v>
      </c>
      <c r="M152" t="s">
        <v>27</v>
      </c>
      <c r="N152" t="s">
        <v>25</v>
      </c>
      <c r="O152" s="1">
        <v>23064.25</v>
      </c>
      <c r="P152" t="s">
        <v>25</v>
      </c>
      <c r="Q152" s="1">
        <v>40023.230000000003</v>
      </c>
      <c r="R152" s="1">
        <v>22941.27</v>
      </c>
      <c r="S152" t="s">
        <v>25</v>
      </c>
      <c r="T152" s="1">
        <v>22941.27</v>
      </c>
      <c r="U152" s="1">
        <v>23118.29</v>
      </c>
      <c r="V152" t="s">
        <v>25</v>
      </c>
      <c r="W152" s="1">
        <v>23118.29</v>
      </c>
      <c r="X152" t="s">
        <v>908</v>
      </c>
    </row>
    <row r="153" spans="1:24" x14ac:dyDescent="0.3">
      <c r="A153" t="s">
        <v>723</v>
      </c>
      <c r="B153" t="s">
        <v>701</v>
      </c>
      <c r="C153" t="s">
        <v>279</v>
      </c>
      <c r="D153" t="s">
        <v>357</v>
      </c>
      <c r="E153" t="s">
        <v>648</v>
      </c>
      <c r="F153" t="s">
        <v>702</v>
      </c>
      <c r="G153" t="s">
        <v>703</v>
      </c>
      <c r="H153" t="s">
        <v>702</v>
      </c>
      <c r="I153" t="s">
        <v>89</v>
      </c>
      <c r="J153" t="s">
        <v>90</v>
      </c>
      <c r="K153" t="s">
        <v>25</v>
      </c>
      <c r="L153" t="s">
        <v>93</v>
      </c>
      <c r="M153" t="s">
        <v>27</v>
      </c>
      <c r="N153" t="s">
        <v>264</v>
      </c>
      <c r="O153" s="1">
        <v>0</v>
      </c>
      <c r="P153" t="s">
        <v>25</v>
      </c>
      <c r="Q153" s="1">
        <v>7049.37</v>
      </c>
      <c r="R153" s="1">
        <v>0</v>
      </c>
      <c r="S153" t="s">
        <v>25</v>
      </c>
      <c r="T153" s="1">
        <v>0</v>
      </c>
      <c r="U153" s="1">
        <v>0</v>
      </c>
      <c r="V153" t="s">
        <v>25</v>
      </c>
      <c r="W153" s="1">
        <v>0</v>
      </c>
      <c r="X153" t="s">
        <v>911</v>
      </c>
    </row>
    <row r="154" spans="1:24" x14ac:dyDescent="0.3">
      <c r="A154" t="s">
        <v>723</v>
      </c>
      <c r="B154" t="s">
        <v>704</v>
      </c>
      <c r="C154" t="s">
        <v>22</v>
      </c>
      <c r="D154" t="s">
        <v>23</v>
      </c>
      <c r="E154" t="s">
        <v>24</v>
      </c>
      <c r="F154" t="s">
        <v>705</v>
      </c>
      <c r="G154" t="s">
        <v>706</v>
      </c>
      <c r="H154" t="s">
        <v>707</v>
      </c>
      <c r="I154" t="s">
        <v>34</v>
      </c>
      <c r="J154" t="s">
        <v>35</v>
      </c>
      <c r="K154" t="s">
        <v>25</v>
      </c>
      <c r="L154" t="s">
        <v>26</v>
      </c>
      <c r="M154" t="s">
        <v>27</v>
      </c>
      <c r="N154" t="s">
        <v>25</v>
      </c>
      <c r="O154" s="1">
        <v>44543</v>
      </c>
      <c r="P154" s="1">
        <v>0</v>
      </c>
      <c r="Q154" s="1">
        <v>52543</v>
      </c>
      <c r="R154" s="1">
        <v>30090</v>
      </c>
      <c r="S154" s="1">
        <v>0</v>
      </c>
      <c r="T154" s="1">
        <v>30090</v>
      </c>
      <c r="U154" s="1">
        <v>30691.8</v>
      </c>
      <c r="V154" s="1">
        <v>0</v>
      </c>
      <c r="W154" s="1">
        <v>30691.8</v>
      </c>
      <c r="X154" t="s">
        <v>895</v>
      </c>
    </row>
    <row r="155" spans="1:24" x14ac:dyDescent="0.3">
      <c r="A155" t="s">
        <v>723</v>
      </c>
      <c r="B155" t="s">
        <v>708</v>
      </c>
      <c r="C155" t="s">
        <v>22</v>
      </c>
      <c r="D155" t="s">
        <v>23</v>
      </c>
      <c r="E155" t="s">
        <v>24</v>
      </c>
      <c r="F155" t="s">
        <v>709</v>
      </c>
      <c r="G155" t="s">
        <v>710</v>
      </c>
      <c r="H155" t="s">
        <v>711</v>
      </c>
      <c r="I155" t="s">
        <v>34</v>
      </c>
      <c r="J155" t="s">
        <v>35</v>
      </c>
      <c r="K155" t="s">
        <v>25</v>
      </c>
      <c r="L155" t="s">
        <v>26</v>
      </c>
      <c r="M155" t="s">
        <v>27</v>
      </c>
      <c r="N155" t="s">
        <v>25</v>
      </c>
      <c r="O155" s="1">
        <v>48363</v>
      </c>
      <c r="P155" s="1">
        <v>0</v>
      </c>
      <c r="Q155" s="1">
        <v>60363</v>
      </c>
      <c r="R155" s="1">
        <v>39015</v>
      </c>
      <c r="S155" s="1">
        <v>0</v>
      </c>
      <c r="T155" s="1">
        <v>39015</v>
      </c>
      <c r="U155" s="1">
        <v>39795.300000000003</v>
      </c>
      <c r="V155" s="1">
        <v>0</v>
      </c>
      <c r="W155" s="1">
        <v>39795.300000000003</v>
      </c>
      <c r="X155" t="s">
        <v>895</v>
      </c>
    </row>
    <row r="156" spans="1:24" x14ac:dyDescent="0.3">
      <c r="A156" t="s">
        <v>723</v>
      </c>
      <c r="B156" t="s">
        <v>712</v>
      </c>
      <c r="C156" t="s">
        <v>22</v>
      </c>
      <c r="D156" t="s">
        <v>23</v>
      </c>
      <c r="E156" t="s">
        <v>156</v>
      </c>
      <c r="F156" t="s">
        <v>713</v>
      </c>
      <c r="G156" t="s">
        <v>629</v>
      </c>
      <c r="H156" t="s">
        <v>630</v>
      </c>
      <c r="I156" t="s">
        <v>89</v>
      </c>
      <c r="J156" t="s">
        <v>90</v>
      </c>
      <c r="K156" t="s">
        <v>25</v>
      </c>
      <c r="L156" t="s">
        <v>26</v>
      </c>
      <c r="M156" t="s">
        <v>150</v>
      </c>
      <c r="N156" t="s">
        <v>151</v>
      </c>
      <c r="O156" s="1">
        <v>3750</v>
      </c>
      <c r="P156" t="s">
        <v>25</v>
      </c>
      <c r="Q156" s="1">
        <v>5450</v>
      </c>
      <c r="R156" s="1">
        <v>0</v>
      </c>
      <c r="S156" t="s">
        <v>25</v>
      </c>
      <c r="T156" s="1">
        <v>0</v>
      </c>
      <c r="U156" s="1">
        <v>0</v>
      </c>
      <c r="V156" t="s">
        <v>25</v>
      </c>
      <c r="W156" s="1">
        <v>0</v>
      </c>
      <c r="X156" t="s">
        <v>905</v>
      </c>
    </row>
    <row r="157" spans="1:24" x14ac:dyDescent="0.3">
      <c r="A157" t="s">
        <v>723</v>
      </c>
      <c r="B157" t="s">
        <v>714</v>
      </c>
      <c r="C157" t="s">
        <v>279</v>
      </c>
      <c r="D157" t="s">
        <v>357</v>
      </c>
      <c r="E157" t="s">
        <v>648</v>
      </c>
      <c r="F157" t="s">
        <v>715</v>
      </c>
      <c r="G157" t="s">
        <v>692</v>
      </c>
      <c r="H157" t="s">
        <v>693</v>
      </c>
      <c r="I157" t="s">
        <v>89</v>
      </c>
      <c r="J157" t="s">
        <v>90</v>
      </c>
      <c r="K157" t="s">
        <v>25</v>
      </c>
      <c r="L157" t="s">
        <v>93</v>
      </c>
      <c r="M157" t="s">
        <v>27</v>
      </c>
      <c r="N157" t="s">
        <v>264</v>
      </c>
      <c r="O157" s="1">
        <v>0</v>
      </c>
      <c r="P157" t="s">
        <v>25</v>
      </c>
      <c r="Q157" s="1">
        <v>2726.25</v>
      </c>
      <c r="R157" s="1">
        <v>0</v>
      </c>
      <c r="S157" t="s">
        <v>25</v>
      </c>
      <c r="T157" s="1">
        <v>918.75</v>
      </c>
      <c r="U157" s="1">
        <v>0</v>
      </c>
      <c r="V157" t="s">
        <v>25</v>
      </c>
      <c r="W157" s="1">
        <v>0</v>
      </c>
      <c r="X157" t="s">
        <v>901</v>
      </c>
    </row>
    <row r="158" spans="1:24" x14ac:dyDescent="0.3">
      <c r="A158" t="s">
        <v>723</v>
      </c>
      <c r="B158" t="s">
        <v>716</v>
      </c>
      <c r="C158" t="s">
        <v>271</v>
      </c>
      <c r="D158" t="s">
        <v>272</v>
      </c>
      <c r="E158" t="s">
        <v>273</v>
      </c>
      <c r="F158" t="s">
        <v>694</v>
      </c>
      <c r="G158" t="s">
        <v>690</v>
      </c>
      <c r="H158" t="s">
        <v>691</v>
      </c>
      <c r="I158" t="s">
        <v>360</v>
      </c>
      <c r="J158" t="s">
        <v>361</v>
      </c>
      <c r="K158" t="s">
        <v>25</v>
      </c>
      <c r="L158" t="s">
        <v>26</v>
      </c>
      <c r="M158" t="s">
        <v>150</v>
      </c>
      <c r="N158" t="s">
        <v>151</v>
      </c>
      <c r="O158" s="1">
        <v>0</v>
      </c>
      <c r="P158" t="s">
        <v>25</v>
      </c>
      <c r="Q158" s="1">
        <v>4100</v>
      </c>
      <c r="R158" s="1">
        <v>0</v>
      </c>
      <c r="S158" t="s">
        <v>25</v>
      </c>
      <c r="T158" s="1">
        <v>0</v>
      </c>
      <c r="U158" s="1">
        <v>0</v>
      </c>
      <c r="V158" t="s">
        <v>25</v>
      </c>
      <c r="W158" s="1">
        <v>0</v>
      </c>
      <c r="X158" t="s">
        <v>898</v>
      </c>
    </row>
    <row r="159" spans="1:24" x14ac:dyDescent="0.3">
      <c r="A159" t="s">
        <v>723</v>
      </c>
      <c r="B159" t="s">
        <v>717</v>
      </c>
      <c r="C159" t="s">
        <v>22</v>
      </c>
      <c r="D159" t="s">
        <v>23</v>
      </c>
      <c r="E159" t="s">
        <v>156</v>
      </c>
      <c r="F159" t="s">
        <v>718</v>
      </c>
      <c r="G159" t="s">
        <v>134</v>
      </c>
      <c r="H159" t="s">
        <v>135</v>
      </c>
      <c r="I159" t="s">
        <v>36</v>
      </c>
      <c r="J159" t="s">
        <v>37</v>
      </c>
      <c r="K159" t="s">
        <v>38</v>
      </c>
      <c r="L159" t="s">
        <v>26</v>
      </c>
      <c r="M159" t="s">
        <v>27</v>
      </c>
      <c r="N159" t="s">
        <v>25</v>
      </c>
      <c r="O159" s="1">
        <v>0</v>
      </c>
      <c r="P159" t="s">
        <v>25</v>
      </c>
      <c r="Q159" s="1">
        <v>27500</v>
      </c>
      <c r="R159" s="1">
        <v>0</v>
      </c>
      <c r="S159" t="s">
        <v>25</v>
      </c>
      <c r="T159" s="1">
        <v>0</v>
      </c>
      <c r="U159" s="1">
        <v>0</v>
      </c>
      <c r="V159" t="s">
        <v>25</v>
      </c>
      <c r="W159" s="1">
        <v>0</v>
      </c>
      <c r="X159" t="s">
        <v>896</v>
      </c>
    </row>
    <row r="160" spans="1:24" x14ac:dyDescent="0.3">
      <c r="A160" t="s">
        <v>723</v>
      </c>
      <c r="B160" t="s">
        <v>719</v>
      </c>
      <c r="C160" t="s">
        <v>22</v>
      </c>
      <c r="D160" t="s">
        <v>23</v>
      </c>
      <c r="E160" t="s">
        <v>156</v>
      </c>
      <c r="F160" t="s">
        <v>720</v>
      </c>
      <c r="G160" t="s">
        <v>531</v>
      </c>
      <c r="H160" t="s">
        <v>532</v>
      </c>
      <c r="I160" t="s">
        <v>36</v>
      </c>
      <c r="J160" t="s">
        <v>37</v>
      </c>
      <c r="K160" t="s">
        <v>479</v>
      </c>
      <c r="L160" t="s">
        <v>26</v>
      </c>
      <c r="M160" t="s">
        <v>27</v>
      </c>
      <c r="N160" t="s">
        <v>25</v>
      </c>
      <c r="O160" s="1">
        <v>0</v>
      </c>
      <c r="P160" t="s">
        <v>25</v>
      </c>
      <c r="Q160" s="1">
        <v>-78187.16</v>
      </c>
      <c r="R160" s="1">
        <v>0</v>
      </c>
      <c r="S160" t="s">
        <v>25</v>
      </c>
      <c r="T160" s="1">
        <v>-163760.63</v>
      </c>
      <c r="U160" s="1">
        <v>0</v>
      </c>
      <c r="V160" t="s">
        <v>25</v>
      </c>
      <c r="W160" s="1">
        <v>-167767.51999999999</v>
      </c>
      <c r="X160" t="s">
        <v>894</v>
      </c>
    </row>
    <row r="161" spans="1:24" x14ac:dyDescent="0.3">
      <c r="A161" t="s">
        <v>723</v>
      </c>
      <c r="B161" t="s">
        <v>721</v>
      </c>
      <c r="C161" t="s">
        <v>22</v>
      </c>
      <c r="D161" t="s">
        <v>23</v>
      </c>
      <c r="E161" t="s">
        <v>156</v>
      </c>
      <c r="F161" t="s">
        <v>722</v>
      </c>
      <c r="G161" t="s">
        <v>531</v>
      </c>
      <c r="H161" t="s">
        <v>532</v>
      </c>
      <c r="I161" t="s">
        <v>36</v>
      </c>
      <c r="J161" t="s">
        <v>37</v>
      </c>
      <c r="K161" t="s">
        <v>479</v>
      </c>
      <c r="L161" t="s">
        <v>26</v>
      </c>
      <c r="M161" t="s">
        <v>27</v>
      </c>
      <c r="N161" t="s">
        <v>25</v>
      </c>
      <c r="O161" s="1">
        <v>0</v>
      </c>
      <c r="P161" t="s">
        <v>25</v>
      </c>
      <c r="Q161" s="1">
        <v>-429078.32</v>
      </c>
      <c r="R161" s="1">
        <v>0</v>
      </c>
      <c r="S161" t="s">
        <v>25</v>
      </c>
      <c r="T161" s="1">
        <v>0</v>
      </c>
      <c r="U161" s="1">
        <v>0</v>
      </c>
      <c r="V161" t="s">
        <v>25</v>
      </c>
      <c r="W161" s="1">
        <v>0</v>
      </c>
      <c r="X161" t="s">
        <v>891</v>
      </c>
    </row>
    <row r="162" spans="1:24" x14ac:dyDescent="0.3">
      <c r="A162" t="s">
        <v>779</v>
      </c>
      <c r="B162" t="s">
        <v>756</v>
      </c>
      <c r="C162" t="s">
        <v>22</v>
      </c>
      <c r="D162" t="s">
        <v>23</v>
      </c>
      <c r="E162" t="s">
        <v>156</v>
      </c>
      <c r="F162" t="s">
        <v>724</v>
      </c>
      <c r="G162" t="s">
        <v>117</v>
      </c>
      <c r="H162" t="s">
        <v>118</v>
      </c>
      <c r="I162" t="s">
        <v>60</v>
      </c>
      <c r="J162" t="s">
        <v>61</v>
      </c>
      <c r="K162" t="s">
        <v>25</v>
      </c>
      <c r="L162" t="s">
        <v>26</v>
      </c>
      <c r="M162" t="s">
        <v>27</v>
      </c>
      <c r="N162" t="s">
        <v>25</v>
      </c>
      <c r="O162" s="1">
        <v>5946.36</v>
      </c>
      <c r="P162" t="s">
        <v>25</v>
      </c>
      <c r="Q162" s="1">
        <v>7626.36</v>
      </c>
      <c r="R162" s="1">
        <v>5537.17</v>
      </c>
      <c r="S162" t="s">
        <v>25</v>
      </c>
      <c r="T162" s="1">
        <v>7637.17</v>
      </c>
      <c r="U162" s="1">
        <v>5536.45</v>
      </c>
      <c r="V162" t="s">
        <v>25</v>
      </c>
      <c r="W162" s="1">
        <v>7636.45</v>
      </c>
      <c r="X162" t="s">
        <v>937</v>
      </c>
    </row>
    <row r="163" spans="1:24" x14ac:dyDescent="0.3">
      <c r="A163" t="s">
        <v>779</v>
      </c>
      <c r="B163" t="s">
        <v>757</v>
      </c>
      <c r="C163" t="s">
        <v>205</v>
      </c>
      <c r="D163" t="s">
        <v>435</v>
      </c>
      <c r="E163" t="s">
        <v>436</v>
      </c>
      <c r="F163" t="s">
        <v>725</v>
      </c>
      <c r="G163" t="s">
        <v>186</v>
      </c>
      <c r="H163" t="s">
        <v>187</v>
      </c>
      <c r="I163" t="s">
        <v>58</v>
      </c>
      <c r="J163" t="s">
        <v>59</v>
      </c>
      <c r="K163" t="s">
        <v>25</v>
      </c>
      <c r="L163" t="s">
        <v>26</v>
      </c>
      <c r="M163" t="s">
        <v>27</v>
      </c>
      <c r="N163" t="s">
        <v>25</v>
      </c>
      <c r="O163" s="1">
        <v>66931.02</v>
      </c>
      <c r="P163" s="1">
        <v>0</v>
      </c>
      <c r="Q163" s="1">
        <v>141333.17000000001</v>
      </c>
      <c r="R163" s="1">
        <v>73646.03</v>
      </c>
      <c r="S163" s="1">
        <v>0</v>
      </c>
      <c r="T163" s="1">
        <v>150495.38</v>
      </c>
      <c r="U163" s="1">
        <v>74361.039999999994</v>
      </c>
      <c r="V163" s="1">
        <v>0</v>
      </c>
      <c r="W163" s="1">
        <v>150495.38</v>
      </c>
      <c r="X163" t="s">
        <v>939</v>
      </c>
    </row>
    <row r="164" spans="1:24" x14ac:dyDescent="0.3">
      <c r="A164" t="s">
        <v>779</v>
      </c>
      <c r="B164" t="s">
        <v>758</v>
      </c>
      <c r="C164" t="s">
        <v>22</v>
      </c>
      <c r="D164" t="s">
        <v>23</v>
      </c>
      <c r="E164" t="s">
        <v>156</v>
      </c>
      <c r="F164" t="s">
        <v>726</v>
      </c>
      <c r="G164" t="s">
        <v>629</v>
      </c>
      <c r="H164" t="s">
        <v>630</v>
      </c>
      <c r="I164" t="s">
        <v>56</v>
      </c>
      <c r="J164" t="s">
        <v>57</v>
      </c>
      <c r="K164" t="s">
        <v>25</v>
      </c>
      <c r="L164" t="s">
        <v>26</v>
      </c>
      <c r="M164" t="s">
        <v>150</v>
      </c>
      <c r="N164" t="s">
        <v>151</v>
      </c>
      <c r="O164" s="1">
        <v>8587.1</v>
      </c>
      <c r="P164" s="1">
        <v>0</v>
      </c>
      <c r="Q164" s="1">
        <v>17337.099999999999</v>
      </c>
      <c r="R164" s="1">
        <v>0</v>
      </c>
      <c r="S164" s="1">
        <v>0</v>
      </c>
      <c r="T164" s="1">
        <v>0</v>
      </c>
      <c r="U164" s="1">
        <v>0</v>
      </c>
      <c r="V164" s="1">
        <v>0</v>
      </c>
      <c r="W164" s="1">
        <v>0</v>
      </c>
      <c r="X164" t="s">
        <v>953</v>
      </c>
    </row>
    <row r="165" spans="1:24" x14ac:dyDescent="0.3">
      <c r="A165" t="s">
        <v>779</v>
      </c>
      <c r="B165" t="s">
        <v>759</v>
      </c>
      <c r="C165" t="s">
        <v>22</v>
      </c>
      <c r="D165" t="s">
        <v>23</v>
      </c>
      <c r="E165" t="s">
        <v>156</v>
      </c>
      <c r="F165" t="s">
        <v>727</v>
      </c>
      <c r="G165" t="s">
        <v>191</v>
      </c>
      <c r="H165" t="s">
        <v>192</v>
      </c>
      <c r="I165" t="s">
        <v>58</v>
      </c>
      <c r="J165" t="s">
        <v>59</v>
      </c>
      <c r="K165" t="s">
        <v>25</v>
      </c>
      <c r="L165" t="s">
        <v>26</v>
      </c>
      <c r="M165" t="s">
        <v>27</v>
      </c>
      <c r="N165" t="s">
        <v>25</v>
      </c>
      <c r="O165" s="1">
        <v>7430</v>
      </c>
      <c r="P165" t="s">
        <v>25</v>
      </c>
      <c r="Q165" s="1">
        <v>9253</v>
      </c>
      <c r="R165" s="1">
        <v>12885.03</v>
      </c>
      <c r="S165" t="s">
        <v>25</v>
      </c>
      <c r="T165" s="1">
        <v>14799.03</v>
      </c>
      <c r="U165" s="1">
        <v>13028.21</v>
      </c>
      <c r="V165" t="s">
        <v>25</v>
      </c>
      <c r="W165" s="1">
        <v>15038.21</v>
      </c>
      <c r="X165" t="s">
        <v>941</v>
      </c>
    </row>
    <row r="166" spans="1:24" x14ac:dyDescent="0.3">
      <c r="A166" t="s">
        <v>779</v>
      </c>
      <c r="B166" t="s">
        <v>760</v>
      </c>
      <c r="C166" t="s">
        <v>22</v>
      </c>
      <c r="D166" t="s">
        <v>23</v>
      </c>
      <c r="E166" t="s">
        <v>156</v>
      </c>
      <c r="F166" t="s">
        <v>728</v>
      </c>
      <c r="G166" t="s">
        <v>191</v>
      </c>
      <c r="H166" t="s">
        <v>192</v>
      </c>
      <c r="I166" t="s">
        <v>56</v>
      </c>
      <c r="J166" t="s">
        <v>57</v>
      </c>
      <c r="K166" t="s">
        <v>25</v>
      </c>
      <c r="L166" t="s">
        <v>26</v>
      </c>
      <c r="M166" t="s">
        <v>27</v>
      </c>
      <c r="N166" t="s">
        <v>25</v>
      </c>
      <c r="O166" s="1">
        <v>2615</v>
      </c>
      <c r="P166" t="s">
        <v>25</v>
      </c>
      <c r="Q166" s="1">
        <v>5060</v>
      </c>
      <c r="R166" s="1">
        <v>2355.7800000000002</v>
      </c>
      <c r="S166" t="s">
        <v>25</v>
      </c>
      <c r="T166" s="1">
        <v>2355.7800000000002</v>
      </c>
      <c r="U166" s="1">
        <v>2383.46</v>
      </c>
      <c r="V166" t="s">
        <v>25</v>
      </c>
      <c r="W166" s="1">
        <v>2383.46</v>
      </c>
      <c r="X166" t="s">
        <v>948</v>
      </c>
    </row>
    <row r="167" spans="1:24" x14ac:dyDescent="0.3">
      <c r="A167" t="s">
        <v>779</v>
      </c>
      <c r="B167" t="s">
        <v>761</v>
      </c>
      <c r="C167" t="s">
        <v>22</v>
      </c>
      <c r="D167" t="s">
        <v>292</v>
      </c>
      <c r="E167" t="s">
        <v>293</v>
      </c>
      <c r="F167" t="s">
        <v>729</v>
      </c>
      <c r="G167" t="s">
        <v>191</v>
      </c>
      <c r="H167" t="s">
        <v>192</v>
      </c>
      <c r="I167" t="s">
        <v>98</v>
      </c>
      <c r="J167" t="s">
        <v>99</v>
      </c>
      <c r="K167" t="s">
        <v>25</v>
      </c>
      <c r="L167" t="s">
        <v>26</v>
      </c>
      <c r="M167" t="s">
        <v>27</v>
      </c>
      <c r="N167" t="s">
        <v>25</v>
      </c>
      <c r="O167" s="1">
        <v>285</v>
      </c>
      <c r="P167" t="s">
        <v>25</v>
      </c>
      <c r="Q167" s="1">
        <v>285</v>
      </c>
      <c r="R167" s="1">
        <v>126.98</v>
      </c>
      <c r="S167" t="s">
        <v>25</v>
      </c>
      <c r="T167" s="1">
        <v>284.98</v>
      </c>
      <c r="U167" s="1">
        <v>128.16</v>
      </c>
      <c r="V167" t="s">
        <v>25</v>
      </c>
      <c r="W167" s="1">
        <v>298.16000000000003</v>
      </c>
      <c r="X167" t="s">
        <v>944</v>
      </c>
    </row>
    <row r="168" spans="1:24" x14ac:dyDescent="0.3">
      <c r="A168" t="s">
        <v>779</v>
      </c>
      <c r="B168" t="s">
        <v>762</v>
      </c>
      <c r="C168" t="s">
        <v>22</v>
      </c>
      <c r="D168" t="s">
        <v>292</v>
      </c>
      <c r="E168" t="s">
        <v>293</v>
      </c>
      <c r="F168" t="s">
        <v>730</v>
      </c>
      <c r="G168" t="s">
        <v>191</v>
      </c>
      <c r="H168" t="s">
        <v>192</v>
      </c>
      <c r="I168" t="s">
        <v>98</v>
      </c>
      <c r="J168" t="s">
        <v>99</v>
      </c>
      <c r="K168" t="s">
        <v>25</v>
      </c>
      <c r="L168" t="s">
        <v>26</v>
      </c>
      <c r="M168" t="s">
        <v>27</v>
      </c>
      <c r="N168" t="s">
        <v>25</v>
      </c>
      <c r="O168" s="1">
        <v>255.6</v>
      </c>
      <c r="P168" t="s">
        <v>25</v>
      </c>
      <c r="Q168" s="1">
        <v>255.6</v>
      </c>
      <c r="R168" s="1">
        <v>0</v>
      </c>
      <c r="S168" t="s">
        <v>25</v>
      </c>
      <c r="T168" s="1">
        <v>200</v>
      </c>
      <c r="U168" s="1">
        <v>0</v>
      </c>
      <c r="V168" t="s">
        <v>25</v>
      </c>
      <c r="W168" s="1">
        <v>209</v>
      </c>
      <c r="X168" t="s">
        <v>942</v>
      </c>
    </row>
    <row r="169" spans="1:24" x14ac:dyDescent="0.3">
      <c r="A169" t="s">
        <v>779</v>
      </c>
      <c r="B169" t="s">
        <v>763</v>
      </c>
      <c r="C169" t="s">
        <v>22</v>
      </c>
      <c r="D169" t="s">
        <v>292</v>
      </c>
      <c r="E169" t="s">
        <v>293</v>
      </c>
      <c r="F169" t="s">
        <v>731</v>
      </c>
      <c r="G169" t="s">
        <v>191</v>
      </c>
      <c r="H169" t="s">
        <v>192</v>
      </c>
      <c r="I169" t="s">
        <v>98</v>
      </c>
      <c r="J169" t="s">
        <v>99</v>
      </c>
      <c r="K169" t="s">
        <v>25</v>
      </c>
      <c r="L169" t="s">
        <v>26</v>
      </c>
      <c r="M169" t="s">
        <v>27</v>
      </c>
      <c r="N169" t="s">
        <v>25</v>
      </c>
      <c r="O169" s="1">
        <v>8143.57</v>
      </c>
      <c r="P169" s="1">
        <v>0</v>
      </c>
      <c r="Q169" s="1">
        <v>9143.57</v>
      </c>
      <c r="R169" s="1">
        <v>8035.3</v>
      </c>
      <c r="S169" s="1">
        <v>0</v>
      </c>
      <c r="T169" s="1">
        <v>8035.3</v>
      </c>
      <c r="U169" s="1">
        <v>8116.11</v>
      </c>
      <c r="V169" s="1">
        <v>0</v>
      </c>
      <c r="W169" s="1">
        <v>8116.11</v>
      </c>
      <c r="X169" t="s">
        <v>949</v>
      </c>
    </row>
    <row r="170" spans="1:24" x14ac:dyDescent="0.3">
      <c r="A170" t="s">
        <v>779</v>
      </c>
      <c r="B170" t="s">
        <v>764</v>
      </c>
      <c r="C170" t="s">
        <v>22</v>
      </c>
      <c r="D170" t="s">
        <v>292</v>
      </c>
      <c r="E170" t="s">
        <v>293</v>
      </c>
      <c r="F170" t="s">
        <v>732</v>
      </c>
      <c r="G170" t="s">
        <v>733</v>
      </c>
      <c r="H170" t="s">
        <v>734</v>
      </c>
      <c r="I170" t="s">
        <v>98</v>
      </c>
      <c r="J170" t="s">
        <v>99</v>
      </c>
      <c r="K170" t="s">
        <v>25</v>
      </c>
      <c r="L170" t="s">
        <v>26</v>
      </c>
      <c r="M170" t="s">
        <v>150</v>
      </c>
      <c r="N170" t="s">
        <v>151</v>
      </c>
      <c r="O170" s="1">
        <v>0</v>
      </c>
      <c r="P170" t="s">
        <v>25</v>
      </c>
      <c r="Q170" s="1">
        <v>10500</v>
      </c>
      <c r="R170" s="1">
        <v>1104</v>
      </c>
      <c r="S170" t="s">
        <v>25</v>
      </c>
      <c r="T170" s="1">
        <v>1104</v>
      </c>
      <c r="U170" s="1">
        <v>1104</v>
      </c>
      <c r="V170" t="s">
        <v>25</v>
      </c>
      <c r="W170" s="1">
        <v>1104</v>
      </c>
      <c r="X170" t="s">
        <v>951</v>
      </c>
    </row>
    <row r="171" spans="1:24" x14ac:dyDescent="0.3">
      <c r="A171" t="s">
        <v>779</v>
      </c>
      <c r="B171" t="s">
        <v>765</v>
      </c>
      <c r="C171" t="s">
        <v>22</v>
      </c>
      <c r="D171" t="s">
        <v>292</v>
      </c>
      <c r="E171" t="s">
        <v>293</v>
      </c>
      <c r="F171" t="s">
        <v>735</v>
      </c>
      <c r="G171" t="s">
        <v>733</v>
      </c>
      <c r="H171" t="s">
        <v>734</v>
      </c>
      <c r="I171" t="s">
        <v>98</v>
      </c>
      <c r="J171" t="s">
        <v>99</v>
      </c>
      <c r="K171" t="s">
        <v>25</v>
      </c>
      <c r="L171" t="s">
        <v>26</v>
      </c>
      <c r="M171" t="s">
        <v>150</v>
      </c>
      <c r="N171" t="s">
        <v>151</v>
      </c>
      <c r="O171" s="1">
        <v>102894.5</v>
      </c>
      <c r="P171" s="1">
        <v>0</v>
      </c>
      <c r="Q171" s="1">
        <v>120694.5</v>
      </c>
      <c r="R171" s="1">
        <v>883</v>
      </c>
      <c r="S171" s="1">
        <v>0</v>
      </c>
      <c r="T171" s="1">
        <v>883</v>
      </c>
      <c r="U171" s="1">
        <v>883</v>
      </c>
      <c r="V171" s="1">
        <v>0</v>
      </c>
      <c r="W171" s="1">
        <v>883</v>
      </c>
      <c r="X171" t="s">
        <v>950</v>
      </c>
    </row>
    <row r="172" spans="1:24" x14ac:dyDescent="0.3">
      <c r="A172" t="s">
        <v>779</v>
      </c>
      <c r="B172" t="s">
        <v>766</v>
      </c>
      <c r="C172" t="s">
        <v>296</v>
      </c>
      <c r="D172" t="s">
        <v>365</v>
      </c>
      <c r="E172" t="s">
        <v>366</v>
      </c>
      <c r="F172" t="s">
        <v>738</v>
      </c>
      <c r="G172" t="s">
        <v>142</v>
      </c>
      <c r="H172" t="s">
        <v>143</v>
      </c>
      <c r="I172" t="s">
        <v>68</v>
      </c>
      <c r="J172" t="s">
        <v>69</v>
      </c>
      <c r="K172" t="s">
        <v>70</v>
      </c>
      <c r="L172" t="s">
        <v>93</v>
      </c>
      <c r="M172" t="s">
        <v>27</v>
      </c>
      <c r="N172" t="s">
        <v>25</v>
      </c>
      <c r="O172" s="1">
        <v>376342</v>
      </c>
      <c r="P172" t="s">
        <v>25</v>
      </c>
      <c r="Q172" s="1">
        <v>400000</v>
      </c>
      <c r="R172" s="1">
        <v>379484</v>
      </c>
      <c r="S172" t="s">
        <v>25</v>
      </c>
      <c r="T172" s="1">
        <v>400000</v>
      </c>
      <c r="U172" s="1">
        <v>382000</v>
      </c>
      <c r="V172" t="s">
        <v>25</v>
      </c>
      <c r="W172" s="1">
        <v>400000</v>
      </c>
      <c r="X172" t="s">
        <v>940</v>
      </c>
    </row>
    <row r="173" spans="1:24" x14ac:dyDescent="0.3">
      <c r="A173" t="s">
        <v>779</v>
      </c>
      <c r="B173" t="s">
        <v>767</v>
      </c>
      <c r="C173" t="s">
        <v>22</v>
      </c>
      <c r="D173" t="s">
        <v>23</v>
      </c>
      <c r="E173" t="s">
        <v>156</v>
      </c>
      <c r="F173" t="s">
        <v>739</v>
      </c>
      <c r="G173" t="s">
        <v>406</v>
      </c>
      <c r="H173" t="s">
        <v>407</v>
      </c>
      <c r="I173" t="s">
        <v>408</v>
      </c>
      <c r="J173" t="s">
        <v>409</v>
      </c>
      <c r="K173" t="s">
        <v>25</v>
      </c>
      <c r="L173" t="s">
        <v>93</v>
      </c>
      <c r="M173" t="s">
        <v>410</v>
      </c>
      <c r="N173" t="s">
        <v>25</v>
      </c>
      <c r="O173" s="1">
        <v>67159.12</v>
      </c>
      <c r="P173" t="s">
        <v>25</v>
      </c>
      <c r="Q173" s="1">
        <v>437044.38</v>
      </c>
      <c r="R173" s="1">
        <v>465164.91</v>
      </c>
      <c r="S173" t="s">
        <v>25</v>
      </c>
      <c r="T173" s="1">
        <v>904666.03</v>
      </c>
      <c r="U173" s="1">
        <v>490648.49</v>
      </c>
      <c r="V173" t="s">
        <v>25</v>
      </c>
      <c r="W173" s="1">
        <v>931393.19</v>
      </c>
      <c r="X173" t="s">
        <v>781</v>
      </c>
    </row>
    <row r="174" spans="1:24" x14ac:dyDescent="0.3">
      <c r="A174" t="s">
        <v>779</v>
      </c>
      <c r="B174" t="s">
        <v>768</v>
      </c>
      <c r="C174" t="s">
        <v>22</v>
      </c>
      <c r="D174" t="s">
        <v>23</v>
      </c>
      <c r="E174" t="s">
        <v>156</v>
      </c>
      <c r="F174" t="s">
        <v>740</v>
      </c>
      <c r="G174" t="s">
        <v>130</v>
      </c>
      <c r="H174" t="s">
        <v>131</v>
      </c>
      <c r="I174" t="s">
        <v>60</v>
      </c>
      <c r="J174" t="s">
        <v>61</v>
      </c>
      <c r="K174" t="s">
        <v>25</v>
      </c>
      <c r="L174" t="s">
        <v>26</v>
      </c>
      <c r="M174" t="s">
        <v>27</v>
      </c>
      <c r="N174" t="s">
        <v>25</v>
      </c>
      <c r="O174" s="1">
        <v>5535.46</v>
      </c>
      <c r="P174" s="1">
        <v>126.94</v>
      </c>
      <c r="Q174" s="1">
        <v>5665.46</v>
      </c>
      <c r="R174" s="1">
        <v>5535.46</v>
      </c>
      <c r="S174" s="1">
        <v>0</v>
      </c>
      <c r="T174" s="1">
        <v>5665.46</v>
      </c>
      <c r="U174" s="1">
        <v>5535.46</v>
      </c>
      <c r="V174" s="1">
        <v>0</v>
      </c>
      <c r="W174" s="1">
        <v>5665.46</v>
      </c>
      <c r="X174" t="s">
        <v>938</v>
      </c>
    </row>
    <row r="175" spans="1:24" x14ac:dyDescent="0.3">
      <c r="A175" t="s">
        <v>779</v>
      </c>
      <c r="B175" t="s">
        <v>769</v>
      </c>
      <c r="C175" t="s">
        <v>22</v>
      </c>
      <c r="D175" t="s">
        <v>23</v>
      </c>
      <c r="E175" t="s">
        <v>156</v>
      </c>
      <c r="F175" t="s">
        <v>728</v>
      </c>
      <c r="G175" t="s">
        <v>191</v>
      </c>
      <c r="H175" t="s">
        <v>192</v>
      </c>
      <c r="I175" t="s">
        <v>56</v>
      </c>
      <c r="J175" t="s">
        <v>57</v>
      </c>
      <c r="K175" t="s">
        <v>25</v>
      </c>
      <c r="L175" t="s">
        <v>26</v>
      </c>
      <c r="M175" t="s">
        <v>27</v>
      </c>
      <c r="N175" t="s">
        <v>25</v>
      </c>
      <c r="O175" s="1">
        <v>2000</v>
      </c>
      <c r="P175" s="1">
        <v>0</v>
      </c>
      <c r="Q175" s="1">
        <v>17694</v>
      </c>
      <c r="R175" s="1">
        <v>0</v>
      </c>
      <c r="S175" s="1">
        <v>0</v>
      </c>
      <c r="T175" s="1">
        <v>0</v>
      </c>
      <c r="U175" s="1">
        <v>0</v>
      </c>
      <c r="V175" s="1">
        <v>0</v>
      </c>
      <c r="W175" s="1">
        <v>0</v>
      </c>
      <c r="X175" t="s">
        <v>952</v>
      </c>
    </row>
    <row r="176" spans="1:24" x14ac:dyDescent="0.3">
      <c r="A176" t="s">
        <v>779</v>
      </c>
      <c r="B176" t="s">
        <v>770</v>
      </c>
      <c r="C176" t="s">
        <v>22</v>
      </c>
      <c r="D176" t="s">
        <v>292</v>
      </c>
      <c r="E176" t="s">
        <v>293</v>
      </c>
      <c r="F176" t="s">
        <v>742</v>
      </c>
      <c r="G176" t="s">
        <v>126</v>
      </c>
      <c r="H176" t="s">
        <v>127</v>
      </c>
      <c r="I176" t="s">
        <v>68</v>
      </c>
      <c r="J176" t="s">
        <v>69</v>
      </c>
      <c r="K176" t="s">
        <v>71</v>
      </c>
      <c r="L176" t="s">
        <v>26</v>
      </c>
      <c r="M176" t="s">
        <v>27</v>
      </c>
      <c r="N176" t="s">
        <v>25</v>
      </c>
      <c r="O176" s="1">
        <v>4289.58</v>
      </c>
      <c r="P176" s="1">
        <v>0</v>
      </c>
      <c r="Q176" s="1">
        <v>5489.58</v>
      </c>
      <c r="R176" s="1">
        <v>4698.74</v>
      </c>
      <c r="S176" s="1">
        <v>0</v>
      </c>
      <c r="T176" s="1">
        <v>5958.74</v>
      </c>
      <c r="U176" s="1">
        <v>4795.83</v>
      </c>
      <c r="V176" s="1">
        <v>0</v>
      </c>
      <c r="W176" s="1">
        <v>6118.83</v>
      </c>
      <c r="X176" t="s">
        <v>946</v>
      </c>
    </row>
    <row r="177" spans="1:24" x14ac:dyDescent="0.3">
      <c r="A177" t="s">
        <v>779</v>
      </c>
      <c r="B177" t="s">
        <v>771</v>
      </c>
      <c r="C177" t="s">
        <v>22</v>
      </c>
      <c r="D177" t="s">
        <v>292</v>
      </c>
      <c r="E177" t="s">
        <v>293</v>
      </c>
      <c r="F177" t="s">
        <v>743</v>
      </c>
      <c r="G177" t="s">
        <v>126</v>
      </c>
      <c r="H177" t="s">
        <v>127</v>
      </c>
      <c r="I177" t="s">
        <v>98</v>
      </c>
      <c r="J177" t="s">
        <v>99</v>
      </c>
      <c r="K177" t="s">
        <v>25</v>
      </c>
      <c r="L177" t="s">
        <v>26</v>
      </c>
      <c r="M177" t="s">
        <v>27</v>
      </c>
      <c r="N177" t="s">
        <v>25</v>
      </c>
      <c r="O177" s="1">
        <v>2803</v>
      </c>
      <c r="P177" t="s">
        <v>25</v>
      </c>
      <c r="Q177" s="1">
        <v>4803</v>
      </c>
      <c r="R177" s="1">
        <v>1162.67</v>
      </c>
      <c r="S177" t="s">
        <v>25</v>
      </c>
      <c r="T177" s="1">
        <v>1162.67</v>
      </c>
      <c r="U177" s="1">
        <v>1186.28</v>
      </c>
      <c r="V177" t="s">
        <v>25</v>
      </c>
      <c r="W177" s="1">
        <v>1186.28</v>
      </c>
      <c r="X177" t="s">
        <v>947</v>
      </c>
    </row>
    <row r="178" spans="1:24" x14ac:dyDescent="0.3">
      <c r="A178" t="s">
        <v>779</v>
      </c>
      <c r="B178" t="s">
        <v>772</v>
      </c>
      <c r="C178" t="s">
        <v>22</v>
      </c>
      <c r="D178" t="s">
        <v>292</v>
      </c>
      <c r="E178" t="s">
        <v>293</v>
      </c>
      <c r="F178" t="s">
        <v>744</v>
      </c>
      <c r="G178" t="s">
        <v>126</v>
      </c>
      <c r="H178" t="s">
        <v>127</v>
      </c>
      <c r="I178" t="s">
        <v>58</v>
      </c>
      <c r="J178" t="s">
        <v>59</v>
      </c>
      <c r="K178" t="s">
        <v>25</v>
      </c>
      <c r="L178" t="s">
        <v>26</v>
      </c>
      <c r="M178" t="s">
        <v>27</v>
      </c>
      <c r="N178" t="s">
        <v>25</v>
      </c>
      <c r="O178" s="1">
        <v>818</v>
      </c>
      <c r="P178" t="s">
        <v>25</v>
      </c>
      <c r="Q178" s="1">
        <v>818</v>
      </c>
      <c r="R178" s="1">
        <v>0</v>
      </c>
      <c r="S178" t="s">
        <v>25</v>
      </c>
      <c r="T178" s="1">
        <v>860</v>
      </c>
      <c r="U178" s="1">
        <v>0</v>
      </c>
      <c r="V178" t="s">
        <v>25</v>
      </c>
      <c r="W178" s="1">
        <v>902</v>
      </c>
      <c r="X178" t="s">
        <v>943</v>
      </c>
    </row>
    <row r="179" spans="1:24" x14ac:dyDescent="0.3">
      <c r="A179" t="s">
        <v>779</v>
      </c>
      <c r="B179" t="s">
        <v>773</v>
      </c>
      <c r="C179" t="s">
        <v>22</v>
      </c>
      <c r="D179" t="s">
        <v>23</v>
      </c>
      <c r="E179" t="s">
        <v>156</v>
      </c>
      <c r="F179" t="s">
        <v>741</v>
      </c>
      <c r="G179" t="s">
        <v>736</v>
      </c>
      <c r="H179" t="s">
        <v>737</v>
      </c>
      <c r="I179" t="s">
        <v>58</v>
      </c>
      <c r="J179" t="s">
        <v>59</v>
      </c>
      <c r="K179" t="s">
        <v>25</v>
      </c>
      <c r="L179" t="s">
        <v>93</v>
      </c>
      <c r="M179" t="s">
        <v>27</v>
      </c>
      <c r="N179" t="s">
        <v>274</v>
      </c>
      <c r="O179" s="1">
        <v>337048.5</v>
      </c>
      <c r="P179" t="s">
        <v>25</v>
      </c>
      <c r="Q179" s="1">
        <v>337048.5</v>
      </c>
      <c r="R179" s="1">
        <v>346804.09</v>
      </c>
      <c r="S179" t="s">
        <v>25</v>
      </c>
      <c r="T179" s="1">
        <v>416804.09</v>
      </c>
      <c r="U179" s="1">
        <v>355561.95</v>
      </c>
      <c r="V179" t="s">
        <v>25</v>
      </c>
      <c r="W179" s="1">
        <v>425561.95</v>
      </c>
      <c r="X179" t="s">
        <v>936</v>
      </c>
    </row>
    <row r="180" spans="1:24" x14ac:dyDescent="0.3">
      <c r="A180" t="s">
        <v>779</v>
      </c>
      <c r="B180" t="s">
        <v>774</v>
      </c>
      <c r="C180" t="s">
        <v>22</v>
      </c>
      <c r="D180" t="s">
        <v>23</v>
      </c>
      <c r="E180" t="s">
        <v>235</v>
      </c>
      <c r="F180" t="s">
        <v>749</v>
      </c>
      <c r="G180" t="s">
        <v>747</v>
      </c>
      <c r="H180" t="s">
        <v>748</v>
      </c>
      <c r="I180" t="s">
        <v>239</v>
      </c>
      <c r="J180" t="s">
        <v>240</v>
      </c>
      <c r="K180" t="s">
        <v>25</v>
      </c>
      <c r="L180" t="s">
        <v>93</v>
      </c>
      <c r="M180" t="s">
        <v>395</v>
      </c>
      <c r="N180" t="s">
        <v>274</v>
      </c>
      <c r="O180" s="1">
        <v>2644112.38</v>
      </c>
      <c r="P180" t="s">
        <v>25</v>
      </c>
      <c r="Q180" s="1">
        <v>2765350</v>
      </c>
      <c r="R180" s="1">
        <v>264443</v>
      </c>
      <c r="S180" t="s">
        <v>25</v>
      </c>
      <c r="T180" s="1">
        <v>264443</v>
      </c>
      <c r="U180" s="1">
        <v>1639839</v>
      </c>
      <c r="V180" t="s">
        <v>25</v>
      </c>
      <c r="W180" s="1">
        <v>1639839</v>
      </c>
      <c r="X180" t="s">
        <v>933</v>
      </c>
    </row>
    <row r="181" spans="1:24" x14ac:dyDescent="0.3">
      <c r="A181" t="s">
        <v>779</v>
      </c>
      <c r="B181" t="s">
        <v>775</v>
      </c>
      <c r="C181" t="s">
        <v>22</v>
      </c>
      <c r="D181" t="s">
        <v>292</v>
      </c>
      <c r="E181" t="s">
        <v>293</v>
      </c>
      <c r="F181" t="s">
        <v>752</v>
      </c>
      <c r="G181" t="s">
        <v>191</v>
      </c>
      <c r="H181" t="s">
        <v>192</v>
      </c>
      <c r="I181" t="s">
        <v>98</v>
      </c>
      <c r="J181" t="s">
        <v>99</v>
      </c>
      <c r="K181" t="s">
        <v>25</v>
      </c>
      <c r="L181" t="s">
        <v>26</v>
      </c>
      <c r="M181" t="s">
        <v>27</v>
      </c>
      <c r="N181" t="s">
        <v>25</v>
      </c>
      <c r="O181" s="1">
        <v>825</v>
      </c>
      <c r="P181" t="s">
        <v>25</v>
      </c>
      <c r="Q181" s="1">
        <v>1325</v>
      </c>
      <c r="R181" s="1">
        <v>0</v>
      </c>
      <c r="S181" t="s">
        <v>25</v>
      </c>
      <c r="T181" s="1">
        <v>1370</v>
      </c>
      <c r="U181" s="1">
        <v>0</v>
      </c>
      <c r="V181" t="s">
        <v>25</v>
      </c>
      <c r="W181" s="1">
        <v>1425</v>
      </c>
      <c r="X181" t="s">
        <v>945</v>
      </c>
    </row>
    <row r="182" spans="1:24" x14ac:dyDescent="0.3">
      <c r="A182" t="s">
        <v>779</v>
      </c>
      <c r="B182" t="s">
        <v>776</v>
      </c>
      <c r="C182" t="s">
        <v>22</v>
      </c>
      <c r="D182" t="s">
        <v>23</v>
      </c>
      <c r="E182" t="s">
        <v>235</v>
      </c>
      <c r="F182" t="s">
        <v>753</v>
      </c>
      <c r="G182" t="s">
        <v>750</v>
      </c>
      <c r="H182" t="s">
        <v>751</v>
      </c>
      <c r="I182" t="s">
        <v>239</v>
      </c>
      <c r="J182" t="s">
        <v>240</v>
      </c>
      <c r="K182" t="s">
        <v>25</v>
      </c>
      <c r="L182" t="s">
        <v>26</v>
      </c>
      <c r="M182" t="s">
        <v>395</v>
      </c>
      <c r="N182" t="s">
        <v>274</v>
      </c>
      <c r="O182" s="1">
        <v>128861.07</v>
      </c>
      <c r="P182" t="s">
        <v>25</v>
      </c>
      <c r="Q182" s="1">
        <v>0</v>
      </c>
      <c r="R182" s="1">
        <v>192981.68</v>
      </c>
      <c r="S182" t="s">
        <v>25</v>
      </c>
      <c r="T182" s="1">
        <v>138267.5</v>
      </c>
      <c r="U182" s="1">
        <v>229622.82</v>
      </c>
      <c r="V182" t="s">
        <v>25</v>
      </c>
      <c r="W182" s="1">
        <v>151489.65</v>
      </c>
      <c r="X182" t="s">
        <v>935</v>
      </c>
    </row>
    <row r="183" spans="1:24" x14ac:dyDescent="0.3">
      <c r="A183" t="s">
        <v>779</v>
      </c>
      <c r="B183" t="s">
        <v>777</v>
      </c>
      <c r="C183" t="s">
        <v>22</v>
      </c>
      <c r="D183" t="s">
        <v>23</v>
      </c>
      <c r="E183" t="s">
        <v>235</v>
      </c>
      <c r="F183" t="s">
        <v>754</v>
      </c>
      <c r="G183" t="s">
        <v>745</v>
      </c>
      <c r="H183" t="s">
        <v>746</v>
      </c>
      <c r="I183" t="s">
        <v>239</v>
      </c>
      <c r="J183" t="s">
        <v>240</v>
      </c>
      <c r="K183" t="s">
        <v>25</v>
      </c>
      <c r="L183" t="s">
        <v>26</v>
      </c>
      <c r="M183" t="s">
        <v>395</v>
      </c>
      <c r="N183" t="s">
        <v>274</v>
      </c>
      <c r="O183" s="1">
        <v>442008.23</v>
      </c>
      <c r="P183" t="s">
        <v>25</v>
      </c>
      <c r="Q183" s="1">
        <v>500851.85</v>
      </c>
      <c r="R183" s="1">
        <v>431039.74</v>
      </c>
      <c r="S183" t="s">
        <v>25</v>
      </c>
      <c r="T183" s="1">
        <v>490184.99</v>
      </c>
      <c r="U183" s="1">
        <v>425662.92</v>
      </c>
      <c r="V183" t="s">
        <v>25</v>
      </c>
      <c r="W183" s="1">
        <v>482815.71</v>
      </c>
      <c r="X183" t="s">
        <v>934</v>
      </c>
    </row>
    <row r="184" spans="1:24" x14ac:dyDescent="0.3">
      <c r="A184" t="s">
        <v>779</v>
      </c>
      <c r="B184" t="s">
        <v>778</v>
      </c>
      <c r="C184" t="s">
        <v>22</v>
      </c>
      <c r="D184" t="s">
        <v>292</v>
      </c>
      <c r="E184" t="s">
        <v>293</v>
      </c>
      <c r="F184" t="s">
        <v>755</v>
      </c>
      <c r="G184" t="s">
        <v>281</v>
      </c>
      <c r="H184" t="s">
        <v>282</v>
      </c>
      <c r="I184" t="s">
        <v>36</v>
      </c>
      <c r="J184" t="s">
        <v>37</v>
      </c>
      <c r="K184" t="s">
        <v>38</v>
      </c>
      <c r="L184" t="s">
        <v>26</v>
      </c>
      <c r="M184" t="s">
        <v>27</v>
      </c>
      <c r="N184" t="s">
        <v>25</v>
      </c>
      <c r="O184" s="1">
        <v>0</v>
      </c>
      <c r="P184" t="s">
        <v>25</v>
      </c>
      <c r="Q184" s="1">
        <v>7500</v>
      </c>
      <c r="R184" s="1">
        <v>0</v>
      </c>
      <c r="S184" t="s">
        <v>25</v>
      </c>
      <c r="T184" s="1">
        <v>0</v>
      </c>
      <c r="U184" s="1">
        <v>0</v>
      </c>
      <c r="V184" t="s">
        <v>25</v>
      </c>
      <c r="W184" s="1">
        <v>0</v>
      </c>
      <c r="X184" t="s">
        <v>815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Draaitabel</vt:lpstr>
      <vt:lpstr>DATA2 </vt:lpstr>
      <vt:lpstr>data draaitabel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Stijn Van den Eynde</dc:creator>
  <cp:lastModifiedBy>Stijn Van den Eynde</cp:lastModifiedBy>
  <dcterms:created xsi:type="dcterms:W3CDTF">2015-06-05T18:19:34Z</dcterms:created>
  <dcterms:modified xsi:type="dcterms:W3CDTF">2024-05-29T08:29:03Z</dcterms:modified>
</cp:coreProperties>
</file>