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pivotTables/pivotTable1.xml" ContentType="application/vnd.openxmlformats-officedocument.spreadsheetml.pivotTable+xml"/>
  <Override PartName="/xl/printerSettings/printerSettings1.bin" ContentType="application/vnd.openxmlformats-officedocument.spreadsheetml.printerSettings"/>
  <Override PartName="/xl/pivotTables/pivotTable2.xml" ContentType="application/vnd.openxmlformats-officedocument.spreadsheetml.pivotTable+xml"/>
  <Override PartName="/xl/printerSettings/printerSettings2.bin" ContentType="application/vnd.openxmlformats-officedocument.spreadsheetml.printerSettings"/>
  <Override PartName="/xl/pivotTables/pivotTable3.xml" ContentType="application/vnd.openxmlformats-officedocument.spreadsheetml.pivotTable+xml"/>
  <Override PartName="/xl/printerSettings/printerSettings3.bin" ContentType="application/vnd.openxmlformats-officedocument.spreadsheetml.printerSettings"/>
  <Override PartName="/xl/pivotTables/pivotTable4.xml" ContentType="application/vnd.openxmlformats-officedocument.spreadsheetml.pivotTable+xml"/>
  <Override PartName="/xl/printerSettings/printerSettings4.bin" ContentType="application/vnd.openxmlformats-officedocument.spreadsheetml.printerSettings"/>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hidePivotFieldList="1" defaultThemeVersion="166925"/>
  <mc:AlternateContent xmlns:mc="http://schemas.openxmlformats.org/markup-compatibility/2006">
    <mc:Choice Requires="x15">
      <x15ac:absPath xmlns:x15ac="http://schemas.microsoft.com/office/spreadsheetml/2010/11/ac" url="O:\Financiën\BBC 2021 AMJP 1\definitieve rapporten AGB\meerjarenplan - voorgelegd aan raad, 24 juni 2021\"/>
    </mc:Choice>
  </mc:AlternateContent>
  <xr:revisionPtr revIDLastSave="0" documentId="13_ncr:1_{5114DBF3-9BAB-446C-9343-0226915737D7}" xr6:coauthVersionLast="47" xr6:coauthVersionMax="47" xr10:uidLastSave="{00000000-0000-0000-0000-000000000000}"/>
  <bookViews>
    <workbookView xWindow="28680" yWindow="-13050" windowWidth="29040" windowHeight="15840" firstSheet="5" activeTab="5" xr2:uid="{00000000-000D-0000-FFFF-FFFF00000000}"/>
  </bookViews>
  <sheets>
    <sheet name="data" sheetId="1" state="hidden" r:id="rId1"/>
    <sheet name="data agb" sheetId="3" state="hidden" r:id="rId2"/>
    <sheet name="data ocmw" sheetId="6" state="hidden" r:id="rId3"/>
    <sheet name="OCMW" sheetId="5" state="hidden" r:id="rId4"/>
    <sheet name="Blad3" sheetId="9" state="hidden" r:id="rId5"/>
    <sheet name="AGB" sheetId="4" r:id="rId6"/>
    <sheet name="STAD" sheetId="10" state="hidden" r:id="rId7"/>
  </sheets>
  <calcPr calcId="0"/>
  <pivotCaches>
    <pivotCache cacheId="0" r:id="rId8"/>
    <pivotCache cacheId="1" r:id="rId9"/>
    <pivotCache cacheId="2" r:id="rId10"/>
  </pivotCaches>
</workbook>
</file>

<file path=xl/sharedStrings.xml><?xml version="1.0" encoding="utf-8"?>
<sst xmlns="http://schemas.openxmlformats.org/spreadsheetml/2006/main" count="7098" uniqueCount="1217">
  <si>
    <t>Soort budget</t>
  </si>
  <si>
    <t>Type budget</t>
  </si>
  <si>
    <t>Omschrijving beleidsdoelstelling</t>
  </si>
  <si>
    <t>Omschrijving actieplan</t>
  </si>
  <si>
    <t>Omschrijving actie</t>
  </si>
  <si>
    <t>Toelichting</t>
  </si>
  <si>
    <t>Bedrag aanpassing raming 2021</t>
  </si>
  <si>
    <t>Bedrag aanpassing raming 2022</t>
  </si>
  <si>
    <t>Bedrag aanpassing raming 2023</t>
  </si>
  <si>
    <t>Bedrag aanpassing raming 2024</t>
  </si>
  <si>
    <t>Bedrag aanpassing raming 2025</t>
  </si>
  <si>
    <t>Type</t>
  </si>
  <si>
    <t>Status</t>
  </si>
  <si>
    <t>Goedkeuringsdatum</t>
  </si>
  <si>
    <t>Datum gecreëerd</t>
  </si>
  <si>
    <t>Datum laatste wijziging</t>
  </si>
  <si>
    <t>Raming volgnummer</t>
  </si>
  <si>
    <t>Omschrijving ARK</t>
  </si>
  <si>
    <t>U</t>
  </si>
  <si>
    <t>I</t>
  </si>
  <si>
    <t xml:space="preserve">6 Een stad die beweegt en verandert_x000D_
</t>
  </si>
  <si>
    <t xml:space="preserve">6.2. We creëren sport- en recreatielocaties op maat van de stad en haar deelgemeenten_x000D_
</t>
  </si>
  <si>
    <t xml:space="preserve">6.2.2. We bouwen de sportinfrastructuur verder uit_x000D_
_x000D_
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sportcentrum._x000D_
</t>
  </si>
  <si>
    <t>Aankoop gronden recreatiedomein Schoonhoven</t>
  </si>
  <si>
    <t>AMJP</t>
  </si>
  <si>
    <t>D</t>
  </si>
  <si>
    <t/>
  </si>
  <si>
    <t>28/05/21</t>
  </si>
  <si>
    <t>MJP104678</t>
  </si>
  <si>
    <t>Bebouwde terreinen - gemeenschapsgoederen</t>
  </si>
  <si>
    <t>O</t>
  </si>
  <si>
    <t>R</t>
  </si>
  <si>
    <t xml:space="preserve">9 Een efficiënte stad met een slank, modern en transparant stadsbestuur_x000D_
</t>
  </si>
  <si>
    <t xml:space="preserve">9.2. We streven naar een efficiënte en effectieve organisatie ifv de kerntaken en de te realiseren doelstellingen_x000D_
</t>
  </si>
  <si>
    <t xml:space="preserve">9.2.2. We bepalen de financiële, personele en aangekochte middelen ifv de kerntaken en wenden die zuinig en respectvol aan_x000D_
_x000D_
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leningen..._x000D_
</t>
  </si>
  <si>
    <t>Resultaat vorig boekjaar</t>
  </si>
  <si>
    <t>MJP102969</t>
  </si>
  <si>
    <t>Gecumuleerd budgettair resultaat vorig boekjaar</t>
  </si>
  <si>
    <t xml:space="preserve">2 Een stad die onderneemt en bruist_x000D_
</t>
  </si>
  <si>
    <t xml:space="preserve">2.2. We maken van Aarschot een bruisende stad voor ondernemers, handelaars, marktkramers en horeca-uitbaters_x000D_
</t>
  </si>
  <si>
    <t xml:space="preserve">2.2.1. We realiseren een aantrekkelijke bedrijfsruimte voor ondernemers en werknemers (industrieterrein)_x000D_
_x000D_
We willen ondernemers de kans geven om zich op een duurzame locatie te vestigen. In een RUP kunnen voorwaarden voor een ontwikkeling vastgelegd worden, rekening houdend met de mobiliteit, de impact op de buurt en de complementariteit van het aanbod. Zo zorgt de stad voor een waardevolle aanvulling van het bestaande economisch weefsel. Het bestaande RUP Witte Molen wordt uitgebreid zodat er meer ruimte ontwikkeld kan worden voor nieuwe bedrijvigheid._x000D_
</t>
  </si>
  <si>
    <t>Aankoop percelen Kop van Nieuwland en perceel BEXON</t>
  </si>
  <si>
    <t>21/05/21</t>
  </si>
  <si>
    <t>31/05/21</t>
  </si>
  <si>
    <t>MJP104654</t>
  </si>
  <si>
    <t>Onbebouwde terreinen - gemeenschapsgoederen</t>
  </si>
  <si>
    <t>E</t>
  </si>
  <si>
    <t xml:space="preserve">3 Een stad die helpt en kansen geeft _x000D_
</t>
  </si>
  <si>
    <t xml:space="preserve">3.2. We bereiken met onze diensten meer kwetsbare mensen_x000D_
</t>
  </si>
  <si>
    <t xml:space="preserve">3.2.4. We werken geïntegreerd samen met de eerstelijnszone_x000D_
</t>
  </si>
  <si>
    <t>Subsidie voor infrastructuur en uitbating van een vaccinatiecentrum, incl. subsidie mobiliteit.</t>
  </si>
  <si>
    <t>11/03/21</t>
  </si>
  <si>
    <t>MJP104400</t>
  </si>
  <si>
    <t>Overige specifieke projectsubsidies</t>
  </si>
  <si>
    <t xml:space="preserve">2.2.3. We zetten activiteiten op om het commercieel centrum leven in te blazen_x000D_
_x000D_
Om het handelscentrum te laten floreren, krijgen ondernemers de kans om handel te drijven op het openbaar domein. Ter compensatie voor hun inname en verbruik worden retributies en belastingen geheven. Deze belastingen werden vastgesteld in de geldende belastingreglementen. _x000D_
_x000D_
De dienst Economie ontvangt subsidies voor de uitwerking en realisatie van projecten. Ingediende projecten dienen - afhankelijk van de geldende subsidievoorwaarden - binnen een bepaalde termijn afgerond en gerapporteerd te worden. Lopende subsidieprojecten: _x000D_
- opstart bedrijventerreinenmanagement Nieuwland-Meetshoven (VLAIO)_x000D_
- kernversterkende maatregelen (Provincie Vlaams-Brabant)_x000D_
_x000D_
De stad Aarschot geeft subsidies aan middenstandsorganisaties om een zelfstandige werking uit te bouwen. _x000D_
_x000D_
Voor het uitvoeren van reguliere taken heeft de dienst Economie middelen ter beschikking die de werking moeten ondersteunen (materiaal voor het aftekenen van de wekelijkse markt, een vrijwilligersvergoeding voor de vrijwilliger die de marktleider ondersteunt tijdens de wekelijkse markt...), _x000D_
_x000D_
De stad Aarschot is rijk aan horecazaken die een grote waarde hebben voor het economisch weefsel. Om de horecasector te faciliteren (vereenvoudigde aanvragen en procedures, handhaving, samenwerking en het oplossen van gezamenlijke problemen) wordt gewerkt aan een horecabeleidsplan. _x000D_
_x000D_
De stad Aarschot doet beroep op een centrummanager van consultancybureau City D-Wes. Hun expertise en ervaring uit andere steden en gemeenten zijn voor de stad Aarschot een meerwaarde. De centrummanager faciliteert de handelaars, werkt kernversterkende acties en evenementen uit, werkt aan de promotie van de stad en zorgt voor een aangename sfeer en beleving tijdens het winkel- en/of horecabezoek. _x000D_
</t>
  </si>
  <si>
    <t>Aankoop van het pand 'Stadsbazuin' op basis van het aangeboden voorkooprecht.</t>
  </si>
  <si>
    <t>MJP104709</t>
  </si>
  <si>
    <t>Gebouwen - gemeenschapsgoederen</t>
  </si>
  <si>
    <t xml:space="preserve">4 Een stad die veilig, droog en proper is_x000D_
</t>
  </si>
  <si>
    <t xml:space="preserve">4.2. We onderhouden het openbaar domein_x000D_
</t>
  </si>
  <si>
    <t>4.2.1. We onderhouden onze wegenis_x000D_
_x000D_
Het onderhouden van de wegenis is een actie die zeer uiteenlopende activiteiten omvat. Dit gaat van klassiek buitengewoon wegonderhoud tot rioleringsprojecen, van werken aan nutsleidingen tot innen van retributies voor werken op Aarschots grondgebied door de nutsmaatschappijen, het beheren van de openbare verlichting en het openmaken en onderhouden van trage wegen.</t>
  </si>
  <si>
    <t>Via interne verschuivingen werd van de raming van het jaarlijks onderhoudsprogramma gebruik gemaakt om budgetten vrij te maken die onmiddellijk moesten kunnen worden aangewend zoals voor het vervangen van de brugleuning van de spoorgwegbrug. Tevens werd een deel aangewend om de lopende projecten (onderhoudsprogramma 2020 en aanleg waterpartij Grote Markt) te financieren.</t>
  </si>
  <si>
    <t>MJP102234</t>
  </si>
  <si>
    <t>Wegen - in uitvoering</t>
  </si>
  <si>
    <t>Vaccinatiecentrum - dienstenopdracht stadsfeestzaal (gebruiksvergoeding zaal en inrichting)</t>
  </si>
  <si>
    <t>MJP104402</t>
  </si>
  <si>
    <t>Andere erelonen en vergoedingen</t>
  </si>
  <si>
    <t>4.4. We zorgen voor een veilige stad</t>
  </si>
  <si>
    <t xml:space="preserve">4.4.1. We bestendigen de politionele bijdrage aan een veilige en leefbare stad_x000D_
_x000D_
De stad heeft een wettelijke verplichting om bij te dragen in de tekorten van de politiezone en de hulpverleningszone. Vandaar dat de stad een werkings- en investeringssubsidie verleent aan de politiezone en de hulpverleningszone._x000D_
</t>
  </si>
  <si>
    <t>Terugbetaling aan de stad door politiezone Aarschot omwille van een positief resultaat op de jaarrekening van de politiezone.</t>
  </si>
  <si>
    <t>MJP103664</t>
  </si>
  <si>
    <t>Recuperaties van kosten</t>
  </si>
  <si>
    <t>Openstaand recht (toelage) Liersesteenweg</t>
  </si>
  <si>
    <t>MJP102245</t>
  </si>
  <si>
    <t>Investeringssubsidies KT</t>
  </si>
  <si>
    <t xml:space="preserve">10 Een stad waar elke buurt en deelgemeente telt_x000D_
</t>
  </si>
  <si>
    <t xml:space="preserve">10.1. We stimuleren de eigenheid van buurten en deelgemeenten_x000D_
</t>
  </si>
  <si>
    <t xml:space="preserve">10.1.3. We ondersteunen de erediensten_x000D_
_x000D_
De gemeente heeft een aantal verplichtingen tegenover alle erkende eredienstenbesturen op het grondgebied. Deze actie omvat de budgetten die verband houden met werkings- en investeringssubsidies aan kerkfabrieken. Over deze toelagen aan  kerkfabrieken (na de fusie van de kerkfabrieken blijven er nog 3 kerkfabrieken over) zijn afspraken vastgelegd in een afsprakennota tussen de stad en het centraal kerkbestuur.  De werkingstoelage wordt in 2 schijven uitbetaald. De investeringstoelage wordt uitbetaald op basis van het ingediende investeringsdossier telkens er investeringen worden uitgevoerd. Daarnaast werd aan de kerkfabriek OLV Aarschot in 2019 een renteloze lening toegekend voor de bouw van appartementen. De appartementen zullen eind 2020-begin 2021 verkocht worden, waarna de renteloze lening zal terugbetaald worden._x000D_
</t>
  </si>
  <si>
    <t>Extra investeringstoelage aan kerkfabriek OLV Aarschot voor herbestemming kerk Ourodenberg tot o.a. buurtrestaurant.</t>
  </si>
  <si>
    <t>MJP102459</t>
  </si>
  <si>
    <t>Toegestane investeringssubsidies</t>
  </si>
  <si>
    <t>Aanpassing investeringstoelage kerkfabriek H.H. Maria, Pieter en Antonius. Een deel van de restauratiewerken aan het exterieur van de kerk van Langdorp (oorspronkelijk voorzien in de periode 2018-2020) en de vernieuwing van de technische installaties (verwarming, keuken, sanitair en opbergruimtes, oorspronkelijk voorzien in 2020) worden pas in 2021 uitgevoerd.  Ingevolge de vooropgestelde vertraging van de werken werden deze kredieten in 2018/2019 deels niet overgedragen (96,596,49 euro) en in 2019 deels in mindering gebracht via MJPW (150.000 euro).</t>
  </si>
  <si>
    <t>MJP102458</t>
  </si>
  <si>
    <t xml:space="preserve"> Vaccinatiecentrum - dienstenopdracht stadsfeestzaal (externe personeelsbezetting)</t>
  </si>
  <si>
    <t>Openstaand recht (toelage) rioleringswerken De Croylaan</t>
  </si>
  <si>
    <t>MJP102244</t>
  </si>
  <si>
    <t>Subsidie VLAIO m.b.t. aankoop van een leeg handelspand</t>
  </si>
  <si>
    <t>MJP104710</t>
  </si>
  <si>
    <t>Investeringssubsidie aan de politiezone Aarschot.</t>
  </si>
  <si>
    <t>MJP101432</t>
  </si>
  <si>
    <t xml:space="preserve">4.3. We zorgen voor een propere stad_x000D_
</t>
  </si>
  <si>
    <t xml:space="preserve">4.3.1. We houden straten en pleinen net en bestrijden zwerfvuil_x000D_
_x000D_
De stad Aarschot voorziet in de ophalingen van de huishoudelijke afvalstoffen van inwoners (en KMO) én de uitbating van het recyclagepark. De huidige opdracht voor de uitvoering hiervan loopt tot einde 2024. Er wordt gekeken naar alternatieve bestkope manieren om post 2024 een stedelijk afvalbeleid te voeren. Er wordt onderzocht hoe de ophaling van straatvuilnis kan geoptimaliseerd worden (Intercommunale, outsourcing, in eigen regie, ...). In het huidige systeem voorziet de stad erin de kosten voor het uitvoeren van een afvalbeleid te verhalen volgens het principe 'de vervuiler betaalt!'. Er wordt gebruik gemaakt van een retributiereglement met provisiebetalingen. Binnen de uitvoering van het huidige afvalbeleid zijn er samenwerkingscontracten met o.m. Fost Plus. Via dit contract worden toelagen verkregen (Suez - Stad). Er is een samenwerkingsovereenkomst met de Kringwinkel Hageland voor hergebruikgoederen. Door de verkoop van verworven afvalfracties worden inkomsten gegenereerd. De stad zet bovendien in op doelgroepen. Er worden luierzakken verkocht voor gezinnen met kinderen jonger dan 3 jaar. Er worden tegemoetkomingen of luierzakken voorzien voor peritoneaal-, dialyse- en incontinentiepatiënten._x000D_
</t>
  </si>
  <si>
    <t>Bijkomende krediet voor het afvalbeheer in het kader van facilitair gebruik recyclagepark Messelbroek door Aarschotse referentiepersonen (als niet-vennoot in 2021 en als vernnoot vanaf 2022, cfr. BTW-optimalisatie).</t>
  </si>
  <si>
    <t>MJP101719</t>
  </si>
  <si>
    <t>Andere erelonen en vergoedingen voor prestaties van derden</t>
  </si>
  <si>
    <t>Vernieuwing serverinfrastructuur.</t>
  </si>
  <si>
    <t>MJP101883</t>
  </si>
  <si>
    <t>Informaticamaterieel - gemeenschapsgoederen</t>
  </si>
  <si>
    <t xml:space="preserve">6.2.1. We ontwikkelen de grote Laaksite_x000D_
_x000D_
Deze actie behelst de ontwikkeling van de Grote Laaksite met de aanleg van 2 kunstgrasterreinen, sport- en recreatiemogelijkheden en een nieuwbouwaccommodatie met kleedkamers, kantine en toebehoren._x000D_
We plannen ook de aankoop van extra gronden en een uitbreiding van het huidige RUP Grote Laakweg met extra voorzieningen._x000D_
</t>
  </si>
  <si>
    <t>Aankoop gronden Laaksite</t>
  </si>
  <si>
    <t>MJP104679</t>
  </si>
  <si>
    <t>Openstaand recht (toelage) verlichting Herseltsesteenweg</t>
  </si>
  <si>
    <t>MJP102242</t>
  </si>
  <si>
    <t>Krediet voor het oninvorderbaar stellen van de schuld van vzw programmatie cc het gasthuis ten aanzien van de stad omwille van het stopzetten van de vzw in het verleden. De vordering zal niet meer kunnen geïnd worden.</t>
  </si>
  <si>
    <t>MJP101407</t>
  </si>
  <si>
    <t>Minderwaarde op realisatie van operationele vorderingen</t>
  </si>
  <si>
    <t>6.1. We zorgen voor mobiliteit op maat van de stad en haar deelgemeenten</t>
  </si>
  <si>
    <t xml:space="preserve">6.1.2. We zetten in op het uitwerken en realiseren van een doordacht en efficiënt fietsnetwerk_x000D_
_x000D_
Het uitwerken en realiseren van een doordacht en efficiënt fietsnetwerk omvat in dit kader onder meer de aanleg van nieuwe fietspaden en fietssnelwegen en alle administratieve handelingen die daar bij horen om onder meer subsidies te bekomen zoals de opmaak van een start- en projectnota._x000D_
</t>
  </si>
  <si>
    <t>Openstaand recht (toelage Provincie) fietspad NMBS parkeerpark</t>
  </si>
  <si>
    <t>MJP102243</t>
  </si>
  <si>
    <t xml:space="preserve">7 Een stad met smaak, goesting en ambiance_x000D_
</t>
  </si>
  <si>
    <t xml:space="preserve">7.1. We organiseren en ondersteunen het vrijetijdsaanbod in Aarschot_x000D_
</t>
  </si>
  <si>
    <t xml:space="preserve">7.1.6. We voeren een doordacht en participatief cultuurbeleid_x000D_
_x000D_
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..._x000D_
</t>
  </si>
  <si>
    <t>Schadepremie corona aan socio culturele verenigingen</t>
  </si>
  <si>
    <t>MJP104661</t>
  </si>
  <si>
    <t>Algemene werkingssubsidies - reglement</t>
  </si>
  <si>
    <t xml:space="preserve">1 Een stad die verjongt, groeit en koestert_x000D_
</t>
  </si>
  <si>
    <t xml:space="preserve">1.2.We optimaliseren het stedelijk onderwijs in Aarschot_x000D_
</t>
  </si>
  <si>
    <t xml:space="preserve">1.2.2. We bieden een kwalitatieve werk- en leeromgeving aan_x000D_
_x000D_
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enz._x000D_
</t>
  </si>
  <si>
    <t>Subsidie hogere overheid m.b.t. zomerschool</t>
  </si>
  <si>
    <t>MJP104675</t>
  </si>
  <si>
    <t>Specifieke werkingssubsidies</t>
  </si>
  <si>
    <t xml:space="preserve">5 Een stad die een thuis is voor iedereen_x000D_
</t>
  </si>
  <si>
    <t xml:space="preserve">5.1. We zetten in op het groene karakter van de stad en de deelgemeentes_x000D_
</t>
  </si>
  <si>
    <t xml:space="preserve">5.1.2. We onderhouden onze groenstructuur_x000D_
_x000D_
De stad Aarschot voorziet in het courante onderhoud van haar eigen groenpatrimonium. De stad levert additioneel groen- en natuuronderhoud op 'groene' locaties op haar grondgebied (bossen, natuurgebieden, kleinschalige landschapselementen, ... (vb. Kloesebos, Leibergbos, Elzenhof, ecologische speelzones). Het natuur- en groenonderhoud wordt uitgevoerd onder sociaal tewerkstellingsinitiatief (IGO). Op een aantal locaties worden beheersmaatregelen ingesteld zoals het uitvoeren van een stootbegrazing (Volkstuinzone Geetsstraat en Kloesebos). De stad zet in op de ontwikkeling van nieuwe groen- en parkgebieden en richt de bestaande herin. Als voornaamste projecten: Elzenhof (Interreg 2B-Connect), stadspark Aarschot, CSA-project Orleanspark, Park Rillaar. De stad zet in op de bestrijding van ongedierte, eikenprocessierups, en voert een zwerfkattenproject (sterilisatiecampagne). De stad geeft een toelage aan het Regionaal Landschap Noord-Hageland voor de ondersteuning van de eigen diensten en een regionaal landschapsbeheer (samenwerken rond projecten rond waardevolle landschappen en soorten, waterbeheer en cultuurhistorisch erfgoed). De stad levert een toelage aan de vereniging Natuurpunt vzw voor het ontharden en de afbraak van gebouwen en structuren in de door hen verworven natuurgebieden._x000D_
</t>
  </si>
  <si>
    <t>Verhogen toelage aan IGO m.b.t. het ontwikkelen/beheren/onderhouden van natuurgebieden/KLE's wegens het uitbreiden van de projectplanning.</t>
  </si>
  <si>
    <t>MJP101703</t>
  </si>
  <si>
    <t>Samenwerkingsovereenkomsten</t>
  </si>
  <si>
    <t>Studiekosten inrichting domein shoonhoven</t>
  </si>
  <si>
    <t>MJP104705</t>
  </si>
  <si>
    <t>Plannen en studies</t>
  </si>
  <si>
    <t xml:space="preserve">9.2.5. We zetten onze werknemers in om onze doelstellingen te bereiken_x000D_
_x000D_
Onder deze actie ressorteren voornamelijk de uitgaven verbonden aan lonen van het personeel._x000D_
</t>
  </si>
  <si>
    <t>Wijziging krediet lonen conform aanpassing organogram - onthaal</t>
  </si>
  <si>
    <t>MJP100020</t>
  </si>
  <si>
    <t>ADMIN/LOG contract: Bezoldigingen</t>
  </si>
  <si>
    <t>Progressief volstorten aandelen ECOWERF (raming aantal aandelen 13104 st.) 2021-2025.</t>
  </si>
  <si>
    <t>MJP104700</t>
  </si>
  <si>
    <t>Andere aandelen - nog te storten bedragen (-)</t>
  </si>
  <si>
    <t xml:space="preserve">8 Een stad die luistert, informeert en dialogeert_x000D_
</t>
  </si>
  <si>
    <t xml:space="preserve">8.1. We streven naar een betere dienstverlening voor de burger_x000D_
</t>
  </si>
  <si>
    <t xml:space="preserve">8.1.3. We zetten in op city marketing en branding, en zetten Aarschot als AAA-locatie extra in de verf_x000D_
_x000D_
De Aarschotse Cadeaubon is een initiatief van de Stedelijke Middenstandsraad in samenwerking met de stad Aarschot om de lokale economie te ondersteunen. De mogelijkheden zijn uitgebreid. Zo zijn de bonnen niet enkel meer te koop aan de infobalie van het stadhuis, maar ook via de webshop. Personen die een bon kopen (€ 5, € 10, € 20) kunnen deze besteden bij de lokale handelaars die zijn ingeschreven. Handelaars worden wekelijks uitbetaald._x000D_
_x000D_
Voor de promotie van Aarschot wordt gebruik gemaakt van regionale media. De dienst Communicatie adverteert en publiceert op regelmatige basis in functie van evenementen en heeft partnerschappen met de regionale mediaspelers. Voor de opmaak van advertenties en promotie wordt vaak beeldmateriaal gebruikt. </t>
  </si>
  <si>
    <t>Terugbetaling consumptiebonnen voor kansengroepen, cliënten sociale dienst OCMW, via subsidie als Corona-maatregel.</t>
  </si>
  <si>
    <t>26/05/21</t>
  </si>
  <si>
    <t>MJP101655</t>
  </si>
  <si>
    <t>Verkopen en dienstprestaties</t>
  </si>
  <si>
    <t>De stad koopt consumptiebonnen aan voor kansengroepen, cliënten van de sociale dienst volgens beslissing OCMW-raad van 17/09/2020,waarvoor het OCMW een subsidie heeft ontvangen als Corona-maatregel.</t>
  </si>
  <si>
    <t>MJP104510</t>
  </si>
  <si>
    <t>Specifieke werkingssubsidies - reglement</t>
  </si>
  <si>
    <t xml:space="preserve">9.2.1. We bepalen de kerntaken van de stad en bekijken of we die zelf doen of uitbesteden_x000D_
_x000D_
De stad besteedt een aantal gemeentelijke taken uit aan het AGB Aarschot. Voor de financiering van de werkingskosten verleent de stad prijssubsidies aan het AGB. Ter financiering van de investeringen geeft de stad een renteloze lening aan het AGB._x000D_
</t>
  </si>
  <si>
    <t>Correctie prijssubsidie aan het AGB omwille van de tijdelijke sluiting van de infrastructuur van het AGB ten gevolge van corona.</t>
  </si>
  <si>
    <t>01/06/21</t>
  </si>
  <si>
    <t>MJP101393</t>
  </si>
  <si>
    <t>Prijssubsidies</t>
  </si>
  <si>
    <t>Verhoging van exploitatiebuffer i.f.v. kleine onvoorziene uitgaven.</t>
  </si>
  <si>
    <t>MJP102560</t>
  </si>
  <si>
    <t>Overige exploitatiekosten</t>
  </si>
  <si>
    <t>Aanpassing krediet diverse software.</t>
  </si>
  <si>
    <t>MJP101780</t>
  </si>
  <si>
    <t>aankoop en onderhoud software</t>
  </si>
  <si>
    <t>Krediet voor leerkrachten zomerschool</t>
  </si>
  <si>
    <t>MJP104674</t>
  </si>
  <si>
    <t>vrijwilligersvergoedingen</t>
  </si>
  <si>
    <t xml:space="preserve">9.3. We optimaliseren het stadspatrimonium_x000D_
</t>
  </si>
  <si>
    <t xml:space="preserve">9.3.1. We onderhouden en beheren het stadspatrimonium_x000D_
_x000D_
Het onderhouden van het patrimonium omvat de grotere renovatiedossiers, maar omvat tevens kleinere maar noodzakelijke ingrepen om het patrimonium zijn waarde te laten behouden. Ook kleinere, maar wettelijk verplichte zaken zoals keuring gasdetectiecentrales is hierin opgenomen._x000D_
</t>
  </si>
  <si>
    <t>Studiekosten restauratiedossier Orleanstoren</t>
  </si>
  <si>
    <t>MJP104702</t>
  </si>
  <si>
    <t>Aankoop nieuwe telefooncentrale.</t>
  </si>
  <si>
    <t>MJP104653</t>
  </si>
  <si>
    <t xml:space="preserve">4.2.2. We optimaliseren de verkeerssignalisatie_x000D_
_x000D_
Verkeerssignalisatie wordt jaarlijks bijgewerkt. Dit gaat van de plaatsing van nieuwe borden - bijvoorbeeld in het kader van de uitbreiding van de fietszone - tot de vervanging van bestaande borden. Ook de variabele zone 30 borden vallen hieronder._x000D_
</t>
  </si>
  <si>
    <t>Extra krediet signalisatie voor o.a. aankoop van stopborden Leuvensesteenweg, slagbomen Ourodenberg, …</t>
  </si>
  <si>
    <t>MJP102187</t>
  </si>
  <si>
    <t>Overige infrastructuur betreffende de wegen</t>
  </si>
  <si>
    <t>Aankoop CO2-meters voor horeca Aarschot</t>
  </si>
  <si>
    <t>MJP104731</t>
  </si>
  <si>
    <t>Aankoop klein materieel</t>
  </si>
  <si>
    <t>Verhogen krediet voor ondersteuning systeembeheerder ICT in 2021 zolang er geen 2 nieuwe ICT medewerkers aangeworven zijn. Vanaf 2023 kan de externe systeemondersteuning verminderd worden.</t>
  </si>
  <si>
    <t>MJP101781</t>
  </si>
  <si>
    <t>Wijziging krediet lonen conform aanpassing organogram - diversiteitsambtenaar</t>
  </si>
  <si>
    <t>MJP100605</t>
  </si>
  <si>
    <t>Aankoop van twee percelen grond gelegen langs de Motte tussen de Oudenbos en de Tieltseweg te 3202 Aarschot en de Aankoop van een gedeelte van een perceel  voor de aanleg van de fietssnelweg Aarschot-Testelt ter hoogte van de Weegstraat in Aarschot.</t>
  </si>
  <si>
    <t>MJP104703</t>
  </si>
  <si>
    <t>Vaccinatiecentrum - vrijwilligersvergoeding</t>
  </si>
  <si>
    <t>MJP104406</t>
  </si>
  <si>
    <t>Doorekening kosten triagecentrum aan de deelnemende gemeenten.</t>
  </si>
  <si>
    <t>13/04/21</t>
  </si>
  <si>
    <t>MJP104135</t>
  </si>
  <si>
    <t>5.2. We zetten in op betaalbaar en kwalitatief wonen voor elke Aarschottenaar</t>
  </si>
  <si>
    <t xml:space="preserve">5.2.1. We faciliteren nieuwe woonmogelijkheden_x000D_
_x000D_
Het stadsbestuur wenst in te zetten op kwalitatieve woonvormen en woonomgevingen door de opmaak van ruimtelijke uitvoeringsplannen en beleidsplannen._x000D_
</t>
  </si>
  <si>
    <t>Bijkomend krediet voor project Wonen aan de Demer. De tweede 2e betalingsschijf van 2020 m.b.t. het project Wonen aan de Demer werd niet uitbetaald in 2020. Vandaar dat er in 2021 opnieuw krediet wordt voorzien voor de uitbetaling van de 2de schijf.</t>
  </si>
  <si>
    <t>MJP104562</t>
  </si>
  <si>
    <t>Specifieke werkingssubsidies - nominatief</t>
  </si>
  <si>
    <t>Inrichten van een autiklas in BUSO - loonkost in afwachting van subsidiëring AGODI</t>
  </si>
  <si>
    <t>MJP100517</t>
  </si>
  <si>
    <t>Voor de dienst communicatie is de pc van Grafische vormgeving aan vernieuwing toe. In de loop van dit jaar zal er tevens een extra medewerker grafische vormgeving aangenomen worden. De computers m.b.t. grafische vormgeving zijn zeer specifiek en kwalitatief hoogwaardig. Er worden in de loop van 2021 nieuwe medewerkers aangeworven. Hiervoor nieuwe laptops aangkocht worden in functie van telewerken.</t>
  </si>
  <si>
    <t>MJP104209</t>
  </si>
  <si>
    <t>Kosten externe poetsfirma in de school BLO ter vanging van eigen poetspersoneel dat op pensioen gaat.</t>
  </si>
  <si>
    <t>MJP103932</t>
  </si>
  <si>
    <t>Prestaties van derden voor onderhoud en herstelling gebouwen</t>
  </si>
  <si>
    <t>Wijziging krediet lonen conform aanpassing organogram - evenementen</t>
  </si>
  <si>
    <t>MJP104182</t>
  </si>
  <si>
    <t>Wijziging krediet lonen conform aanpassing organogram - secretariaat</t>
  </si>
  <si>
    <t>MJP100034</t>
  </si>
  <si>
    <t>ADMIN/LOG vast: Bezoldigingen</t>
  </si>
  <si>
    <t>Krediet voor toebehoren bij nieuwe telefooncentrale.</t>
  </si>
  <si>
    <t>MJP102499</t>
  </si>
  <si>
    <t>Dient Samenleven verhuist naar de voormalige concierge woning van het Zwembad. Er moet krediet worden voorzien voor de aanpassing van de infrastuctuur (internetaansluitingen, switchen, nieuwe electriciteitskast, ...).</t>
  </si>
  <si>
    <t>MJP104645</t>
  </si>
  <si>
    <t>Eénmalige toelage VIA-middelen in 2021.</t>
  </si>
  <si>
    <t>MJP104128</t>
  </si>
  <si>
    <t>Personeelssubsidies algemeen</t>
  </si>
  <si>
    <t xml:space="preserve">6.3. We stimuleren de Aarschottenaars om meer te sporten en bewegen_x000D_
</t>
  </si>
  <si>
    <t xml:space="preserve">6.3.1. We nemen initiatieven om iedereen aan het sporten en bewegen te krijgen_x000D_
_x000D_
Deze actie behelst de initiatieven, in uitgaven en ontvangsten, die we nemen voor de dagelijkse werking van het zwembad en onze sportinfrastructuur enerzijds en de subsidiëring die eraan verbonden is anderzijds._x000D_
</t>
  </si>
  <si>
    <t>Extra nominatieve subsidie aan wielerwedstrijd Dwars door het Hageland voor organisatie van een wedstrijd voor zowel mannen als vrouwen (elite niveau 1.pro)</t>
  </si>
  <si>
    <t>MJP104537</t>
  </si>
  <si>
    <t>Vaccinatiecentrum - recuperatie kosten bij Tielt-Winge en Begijnendijk</t>
  </si>
  <si>
    <t>MJP104407</t>
  </si>
  <si>
    <t>Krediet voor communicatie- en participatieproject De Torens.</t>
  </si>
  <si>
    <t>MJP101702</t>
  </si>
  <si>
    <t>Prestaties van derden voor wegen en waterlopen (riolen, bermen, ov, ¿)</t>
  </si>
  <si>
    <t xml:space="preserve">Nominatieve toelage aan Natuurpunt voor onderhoud groenstructuren (14.000 euro)en de aanleg van groenstructuren (7.000 euro) werd in 2020 niet verleend, wegens foutieve rekeningnummer van Natuurpunt. Vandaar dat er in 2021 het verdubbeld bedrag wordt voorzien._x000D_
</t>
  </si>
  <si>
    <t>MJP104563</t>
  </si>
  <si>
    <t xml:space="preserve">1.2.3. We bouwen een nieuwe locatie voor buitengewoon onderwijs_x000D_
_x000D_
De actie behelst de bouw van een nieuwe scholencampus voor BLO en Buso aan de Grote Laakweg._x000D_
</t>
  </si>
  <si>
    <t>Sanering terrein nieuwe scholencampus</t>
  </si>
  <si>
    <t>MJP102539</t>
  </si>
  <si>
    <t xml:space="preserve">7.1.4. We geven het jongeren- en kinderbeleid verder vorm_x000D_
_x000D_
Om deze actie te realiseren, plannen we meerdere activiteiten. Zo staat dit jaar de vernieuwing van de inkomhal van het jeugdcentrum op de planning. We willen de huur van uitleenmateriaal, repetitielokalen en inschrijvingen van de vakantiewerking digitaliseren. We vervangen oude bureaus door ergonomische exemplaren en voorzien een grondige opknapbeurt voor Huis Verdonck. De organisatie van een tienerfestival wordt gepland in het najaar in combinatie met de opening van het pop up skatepark. Daarnaast omvat deze actie de reguliere uitgaven verbonden aan de dagelijkse werking van de jeugddienst. Aan de ontvangstenzijde houden we rekening met de ontvangsten van het tienerbeleid (nl. tienerwerking met o.a. de Wacko-activiteiten in of aan het jeugdhuis voor tieners op woensdagnamiddag) en met de ontvangsten van de kinderconcerten._x000D_
</t>
  </si>
  <si>
    <t>De vloer van het jeugdcentrum (inkom, balie, toiletten en jeugdhuis) is dringend aan vernieuwing toe. De vernieuwing was reeds voor 2020 gepland. Tijdens het vooronderzoek van de werken bleek dat de kosten hoger waren dan het voorziene budget. De jeugddienst vraagt daarom extra budget om de werken in 2021 te kunnen uitvoeren.</t>
  </si>
  <si>
    <t>MJP103791</t>
  </si>
  <si>
    <t>Gebouwen - gemeenschapsgoederen - in uitvoering</t>
  </si>
  <si>
    <t>Drive In movie + Europees kampioenschap voetbal (Demervallei, Grote Markt of Cristal openluchtlocatie)</t>
  </si>
  <si>
    <t>MJP104664</t>
  </si>
  <si>
    <t>toegangs- en organisatiekosten activiteiten</t>
  </si>
  <si>
    <t>Bijkomend krediet voor het zeven van verontreinigde gronden aan de stadswerkhallen.</t>
  </si>
  <si>
    <t>MJP101753</t>
  </si>
  <si>
    <t>Terreinen van gebouwen - gemeenschapsgoederen</t>
  </si>
  <si>
    <t>Indien de kermis zal plaatsvinden op de Demervallei parking is dit extra budget nodig voor huur van oa stroomgroepen en andere infrastructuur.</t>
  </si>
  <si>
    <t>MJP102418</t>
  </si>
  <si>
    <t>Heropstartpremie corona aan socio culturele verenigingen</t>
  </si>
  <si>
    <t>MJP104660</t>
  </si>
  <si>
    <t>Bijkomende licenties van het softwarepakket 3P</t>
  </si>
  <si>
    <t>MJP102068</t>
  </si>
  <si>
    <t>Huur computermaterieel</t>
  </si>
  <si>
    <t>Cadeaubonnen personeel sectoraal akkoord 2020</t>
  </si>
  <si>
    <t>MJP101635</t>
  </si>
  <si>
    <t xml:space="preserve">1.2.1. We bieden kwalitatieve schoolgebouwen en schoolomgevingen aan_x000D_
_x000D_
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lokalen._x000D_
</t>
  </si>
  <si>
    <t>MJP104725</t>
  </si>
  <si>
    <t>MJP101279</t>
  </si>
  <si>
    <t>Overige specifieke werkingssubsidies</t>
  </si>
  <si>
    <t>Subsidie van de Vlaamse overheid m.b.t. bronopsporing en quarantaine coaching</t>
  </si>
  <si>
    <t>MJP104727</t>
  </si>
  <si>
    <t>Wijziging krediet lonen conform aanpassing organogram - omgeving</t>
  </si>
  <si>
    <t>MJP100309</t>
  </si>
  <si>
    <t>HABK heeft van de hogere overheid tengevolge de Covid19 pandemie € 21.263,04 extra werkingsmiddelen ontvangen, deze dienen gedeeld te worden met de andere deelnemende gemeenten. Daarnaast is er een overdracht van € 3.053,85 van 2020.</t>
  </si>
  <si>
    <t>MJP101496</t>
  </si>
  <si>
    <t>Toegestane werkingssubsidies aan andere overheidsinstellingen</t>
  </si>
  <si>
    <t>Krediet voor monitoren m.b.t. de zomerschool</t>
  </si>
  <si>
    <t>MJP104676</t>
  </si>
  <si>
    <t>Erelonen en vergoedingen voor optredens, lesgevers, gidsen, tolken, e.d.</t>
  </si>
  <si>
    <t xml:space="preserve">9.1. We mikken op meer tevreden werknemers en bouwen een efficiënt HR-centrum uit_x000D_
</t>
  </si>
  <si>
    <t xml:space="preserve">9.1.1. We profileren het lokaal bestuur duidelijker als aantrekkelijke werkgever_x000D_
_x000D_
Een kwalitatieve dienstverlening is mensenwerk. Onze medewerkers zijn daarbij van doorslaggevend belang. We willen een aantrekkelijke werkgever zijn om sterke, nieuwe profielen aan te trekken en bestaande medewerkers te honoreren. Onder deze actie ressorteren kosten voor werving en selectie en de uitgaven voor de huur van een tijdsregistratiesysteem en de levering van maaltijdcheques._x000D_
</t>
  </si>
  <si>
    <t>Extra krediet voor tijdelijke versterking secretariaat (interim)</t>
  </si>
  <si>
    <t>MJP104072</t>
  </si>
  <si>
    <t>Uitzendkrachten</t>
  </si>
  <si>
    <t>Restauratie atlassen der Buurt- en Waterwegen. De boeken zijn er erg aan toe (verzuring, gescheurde bladen,…) en gezien zij momenteel nog steeds rechtsgeldig zijn, is het raadzaam om deze te laten herstellen/restaureren.</t>
  </si>
  <si>
    <t>MJP104695</t>
  </si>
  <si>
    <t>Kosten externe poetsfirma in de school HABK ter vanging van eigen poetspersoneel.</t>
  </si>
  <si>
    <t>MJP103975</t>
  </si>
  <si>
    <t>Nieuw abonnement Extenso in de plaats van Inforum, zijnde een online bibliotheek van juridische documentatie met onbeperkte toegang voor stad en OCMW (MATConnect en FINConnect).</t>
  </si>
  <si>
    <t>MJP101805</t>
  </si>
  <si>
    <t>Documentatie en abonnementen</t>
  </si>
  <si>
    <t>Opnieuw inzetten op een doorgedreven promotiecampagne van Aarschot als toeristische hotspot voor recreatie en staycation</t>
  </si>
  <si>
    <t>MJP104199</t>
  </si>
  <si>
    <t>Publiciteit, advertenties &amp; info</t>
  </si>
  <si>
    <t>De post van het OCMW wordt nu ook gefrankeerd met de frankeermachine van de stad. Vandaar dat het krediet moet verhoogd worden in het meerjarenplan van de stad.</t>
  </si>
  <si>
    <t>MJP101807</t>
  </si>
  <si>
    <t>Post- en frankeringskosten</t>
  </si>
  <si>
    <t xml:space="preserve">Bijkomende steun voor de organisatie van kernversterkende evenementen en initiatieven ter ondersteuning van handel en horeca op basis van de begroting van Aarschot Parelt_x000D_
</t>
  </si>
  <si>
    <t>MJP104501</t>
  </si>
  <si>
    <t>Algemene werkingssubsidies - nominatief</t>
  </si>
  <si>
    <t xml:space="preserve">1.3. We ondersteunen kinderen, jongeren en gezinnen bij het 'opgroeien in Aarschot'_x000D_
</t>
  </si>
  <si>
    <t xml:space="preserve">1.3.1. We geven alle kinderen en jongeren een plaats in de stad_x000D_
_x000D_
Deze actie heeft onder meer betrekking op de uitbouw van speelweefsel en jeugdruimte (bv. aankoop van speeltuigen, pop up skate park, onderhoud speelterreinen…). Verder behelst deze actie de organisatie van kind- en jeugdvriendelijkheid. Dat doen we o.a. met de kinderraad, door kinderen en jongeren te laten participeren bij de uitbouw van nieuwe of vernieuwde speelterreinen of jeugdruimte en door inspraak van kinderen te genereren met het stadhuisspel dat we gratis aanbieden aan alle scholen in Aarschot. Ook de stimulering van ondernemingszin bij jongeren en de betoelaging van gezinnen met kinderen met een handicap behoren tot deze actie._x000D_
</t>
  </si>
  <si>
    <t>Rond het Hendrik Janneplein werden er verschillende nieuwe woonwijken aangelegd. Hierdoor is de vraag naar een speelterrein erg groot bij de buurtbewoners. Vandaar dat er krediet voor nieuwe speeltoestellen wordt voorzien.</t>
  </si>
  <si>
    <t>MJP101633</t>
  </si>
  <si>
    <t>Overige onroerende infrastructuur - in uitvoering</t>
  </si>
  <si>
    <t>Vergoeding aan B-parking m.b.t. het gebruik van een deel van de pendelparking aan het station als evenementenruimte</t>
  </si>
  <si>
    <t>MJP104716</t>
  </si>
  <si>
    <t>Extra krediet monumentenzorg voor beheersplan dorpskern met pastorie en tuin Langdorp.</t>
  </si>
  <si>
    <t>MJP103686</t>
  </si>
  <si>
    <t>6 jobstudenten - zwembad</t>
  </si>
  <si>
    <t>MJP100423</t>
  </si>
  <si>
    <t xml:space="preserve">9.1.2. We wakkeren bij onze werknemers de goesting in de job verder aan_x000D_
_x000D_
Een kwalitatieve dienstverlening is mensenwerk. Onze medewerkers zijn daarbij van doorslaggevend belang. We bieden hen kansen om te groeien in hun job en in de organisatie en we stimuleren de teamgeest. Onder deze actie ressorteren de budgetten voor opleiding, vorming en teambuilding._x000D_
</t>
  </si>
  <si>
    <t>Als de coronamaatregelen het toelaten, staat er dit najaar een personeelsfuif op het programma.</t>
  </si>
  <si>
    <t>MJP102562</t>
  </si>
  <si>
    <t>Nominatieve toelage aan vzw Scaletta.</t>
  </si>
  <si>
    <t>MJP104658</t>
  </si>
  <si>
    <t>Bijkomend krediet voor huur van de klaslokalen  in Gelrode en Aarschot door HABK. In 2021 moet het krediet met € 6.120,00 extra verhoogd worden om de facturen van vorig jaar te betalen.</t>
  </si>
  <si>
    <t>MJP101482</t>
  </si>
  <si>
    <t>Huur en huurlasten van gehuurde onroerende goederen (korte termijn)</t>
  </si>
  <si>
    <t xml:space="preserve">3.4. We zorgen er voor dat 'iedereen mee' is in Aarschot_x000D_
</t>
  </si>
  <si>
    <t xml:space="preserve">3.4.1. We bestendigen het 'iedereen-mee' verhaal_x000D_
_x000D_
In alles wat we in Aarschot organiseren, in alle activiteiten, in alle acties willen we ervoor zorgen dat 'Iedereen mee' is. Hiervoor zijn diversie thema- en actiegroepen opgericht, met vertegenwoordiging van schepenen, medewerkers van  stads-en OCMW-diensten, medewerkers van partnerorganisaties die werkzaam zijn in onze stad of regio. De vier themagroepen zijn 'wonen', 'samenleven', '(ver)zorgen' en 'werken'.  Onder de themagroepen zijn nog verschillende actiegroepen actief, waar effectief acties door uitgewerkt worden (vb. dag van verzet tegen armoede, Uit-pas, toegankelijk Aarschot,...)._x000D_
</t>
  </si>
  <si>
    <t xml:space="preserve">Extra nominatieve toelage aan Domo vzw voor de werking te versterken_x000D_
</t>
  </si>
  <si>
    <t>MJP104568</t>
  </si>
  <si>
    <t xml:space="preserve">1.3.2. We organiseren het Huis van het Kind Aarschot_x000D_
_x000D_
Het Huis van het Kind is een samenwerkingsverband tussen verschillende partners, die samen zorgen voor een multidisciplinair en afgestemd aanbod om gezinnen en kinderen in Aarschot te ondersteunen. Het Huis van het Kind zet in op drie doelstellingen: preventieve gezondheidszorg, laagdrempelige opvoedingsondersteuning en ontmoeting. Enkele voorbeelden van acties en activiteiten van het Huis van het Kind zijn: peuterspeelpunt, week van de opvoeding, weekend van de allerkleinsten, vormingen, workshops, spelotheek... Het Huis van het Kind heeft ook een website waar ouders terecht kunnen voor informatie rond elk levensdomein.  Aarschot beschikt nog niet over een fysiek Huis van het Kind, maar wil dit in de nabije toekomst wel realiseren om alle informatie op één plaats te bundelen (partners zitten op één locatie, mensen kunnen met verschillende vragen op één plek terecht, activiteiten kunnen op een vaste locatie georganiseerd worden...). Het fysiek Huis van het Kind zal gevestigd worden op de site van speelpleinen Bekaf (boven de huidige binnenspeeltuin/cafetaria), de zeer laagdrempelige speeltuin die volledig in het teken staat van gezinnen en kinderen. Een vaste partner van het Huis van het Kind is het consultatiebureau van Kind en Preventie. Zij zorgen voor vaccinatie, tips en advies bij opvoedings- en gezondheidsvragen. Indien het Huis van het Kind zich hier, samen met het consultatiebureau gaat vestigen, dient er voldaan te worden aan heel wat voorwaarden, waardoor een verbouwing van deze locatie noodzakelijk is._x000D_
</t>
  </si>
  <si>
    <t>De stad ontvangt een projectsubsidie voor het bieden van outreachende ondersteuning ter versterking van het mentaal welzijn van kinderen en jongeren (zie extra nominatieve toelage aan vzw Domo).</t>
  </si>
  <si>
    <t>MJP104685</t>
  </si>
  <si>
    <t>Begin 2021 werd een bedrag van 10655 euro in mindering gebracht van deze raming om de druk van de tragewegenkaart te financieren. Vandaar dat het krediet moet verhoogd worden om het in mindering gebrachte bedrag aan te zuiveren.</t>
  </si>
  <si>
    <t>MJP102437</t>
  </si>
  <si>
    <t xml:space="preserve">1.3.3. We organiseren en faciliteren kinderopvang in Aarschot_x000D_
_x000D_
Als scholenstad is er in Aarschot veel buitenschoolse opvang nodig (voor schoolgaande kinderen van 2,5 tot 12 jaar). Hiervoor doet de stad Aarschot een beroep op Ferm Kinderopvang. Sinds november 2019 is het loket kinderopvang operationeel (georganiseerd door Ferm Kinderopvang). Ouders melden er zich fysiek of online voor de zoektocht naar kinderopvang. Vraag en aanbod worden op elkaar afgestemd, noden worden in kaart gebracht. De nood aan dringende opvang én de nood aan extra kinderopvang in het centrum van Aarschot wordt reeds duidelijk gevoeld._x000D_
</t>
  </si>
  <si>
    <t>Subsidie Noopopvang kinderen (CORONA)</t>
  </si>
  <si>
    <t>MJP104689</t>
  </si>
  <si>
    <t>7.3. Het Stedelijk Museum brengt mensen samen rond het rijke verleden van onze stad</t>
  </si>
  <si>
    <t xml:space="preserve">7.3.1. We verzamelen, bewaren en beheren het rijke historische erfgoed van onze stad_x000D_
_x000D_
De Stedelijke Museumcommissie is een officieel adviesorgaan van de stad en geeft advies m.b.t. de werking van het Stedelijk Museum en is tevens Straatnaamcommissie. Het Stedelijk Museum bewaart, beheert, onderzoekt en ontsluit erfgoed m.b.t. de (kunst)geschiedenis en archeologie van de stad en huurt daartoe een depot voor kunstwerken bij Rotsvast nv. De collectie wordt geïnventariseerd in het programma Adlib._x000D_
</t>
  </si>
  <si>
    <t>Nieuwe nominatieve toelage aan Stedelijke Museumcommissie.</t>
  </si>
  <si>
    <t>MJP104688</t>
  </si>
  <si>
    <t>Bijkomende uren voor mogelijke uitbreiding contract voor ondersteuning centrummanagement</t>
  </si>
  <si>
    <t>MJP102469</t>
  </si>
  <si>
    <t>Erelonen en vergoedingen consultancy</t>
  </si>
  <si>
    <t>Aangepaste raming op basis van de verkoop van cadeaubonnen in vorige jaren en rekening houdend met het contract met de nieuwe leverancier van cadeaubonnen.</t>
  </si>
  <si>
    <t>Nieuwe opdracht m.b.t. Kwaliteitskamer Energie en Klimaat. Deze dient opgezet om de toetsing op vlak van energie en klimaat te integreren in het kader van Omgevingsaanvragen.</t>
  </si>
  <si>
    <t>MJP104699</t>
  </si>
  <si>
    <t>Verhoging krediet voor evocatie rond historisch thema Pastoor Dergent naar 75 000 euro</t>
  </si>
  <si>
    <t>MJP102424</t>
  </si>
  <si>
    <t>Aankoop informaticamateriaal</t>
  </si>
  <si>
    <t>MJP101884</t>
  </si>
  <si>
    <t>Wijziging krediet lonen conform aanpassing organogram - klimaat en energie</t>
  </si>
  <si>
    <t>MJP100237</t>
  </si>
  <si>
    <t xml:space="preserve">3.1. We bevorderen de sociale cohesie, betrokkenheid en gemeenschapszin in de stad en de deelgemeenten_x000D_
</t>
  </si>
  <si>
    <t xml:space="preserve">3.1.6. We onderzoeken de inzet van een buurtkar_x000D_
</t>
  </si>
  <si>
    <t>Leasing buurtkar (kleine bestelwagen mét koelcel) wordt er naar alle buurten in heel Aarschot gegaan. De leasing van de buurtkar is een exploitatiekost i.p.v. investering</t>
  </si>
  <si>
    <t>MJP104681</t>
  </si>
  <si>
    <t>Huur voertuigen</t>
  </si>
  <si>
    <t xml:space="preserve">7.1.7. We investeren in bovenlokale werkingen _x000D_
_x000D_
De stad Aarschot participeert in bovenlokale netwerken. We voorzien hier de middelen voor de samenwerking binnen het erfgoedconvenant de Merode en binnen de intergemeentelijke culturele samenwerking (IGCS). Daarnaast willen we een vrijetijdsnetwerk opbouwen door samen te werken met de scholen. We plannen de kick off._x000D_
</t>
  </si>
  <si>
    <t>Verhoging nominatieve toelage aan de Cultureel Erfgoedconvenant de Merode van 0,1 euro per inwoner naar 0,4 euro per inwoner (9000 euro extra jaarlijks vanaf 2021 bovenop het huidige bedrag).</t>
  </si>
  <si>
    <t>MJP104561</t>
  </si>
  <si>
    <t>Te ontvangen dividend van AGB Aarschot</t>
  </si>
  <si>
    <t>MJP104718</t>
  </si>
  <si>
    <t>Opbrengsten uit financieel vaste activa (dividenden)</t>
  </si>
  <si>
    <t>4 jobstudenten - grachten</t>
  </si>
  <si>
    <t>MJP100106</t>
  </si>
  <si>
    <t>Krediet voor afspannen van de speelplaats kleuters BLO na plaatsing nieuwe container.</t>
  </si>
  <si>
    <t>MJP102537</t>
  </si>
  <si>
    <t>Installaties, machines en uitrusting - gemeenschapsgoederen</t>
  </si>
  <si>
    <t xml:space="preserve">9.2.4. We beheren de organisatie op een professionele en efficiënte manier door processen in kaart te brengen, te stroomlijnen en te implementeren_x000D_
_x000D_
We brengen gaandeweg processen in kaart en onderzoeken mogelijkheden om ze te digitaliseren (cfr. supra). Daarbij besteden we waar mogelijk ook aandacht aan de stroomlijning van processen naar aanleiding van de integratie van stad en OCMW. Aan deze actie zijn budgetten verbonden die verband houden met softwaremodules die worden gebruikt voor burgerzaken: de module Vreemdelingen met een intelligente leidraad die kapstokken aanreikt voor procedures en bewerkingen, de toepassing Begraafplaatsen waarmee begraafplaatsen en begravingstypes (geconcedeerd en niet-geconcedeerd) met duur en prijs worden beheerd, de databank DABS waarin akten van de burgerlijke stand (bv geboorte- of huwelijksakten) digitaal worden aangemaakt en bijgehouden in een centraal register..._x000D_
</t>
  </si>
  <si>
    <t xml:space="preserve">aankoop twee nieuwe vingerafdrukregistratie ID apparaten (met klavier) voor Burgerzaken. </t>
  </si>
  <si>
    <t>MJP104104</t>
  </si>
  <si>
    <t>4 jobstudenten - evenementen</t>
  </si>
  <si>
    <t>Verhoging krediet water Nieuwland 3 (omwille van verbruik in serres BUSO)</t>
  </si>
  <si>
    <t>MJP102273</t>
  </si>
  <si>
    <t>Water</t>
  </si>
  <si>
    <t>Eindafrekening 2020  m.b.t. het medisch onderzoek van personeel is in 2021 pas ingediend. Vandaar dat het krediet van 2021 moet verhoogd worden.</t>
  </si>
  <si>
    <t>MJP102320</t>
  </si>
  <si>
    <t>Bijdragen aan arbeidsgeneeskundige dienst</t>
  </si>
  <si>
    <t>Aanpassing krediet dossier fietspaden Betekomsesteenweg (studiekosten) in functie van eindafrekening van dossier.</t>
  </si>
  <si>
    <t>MJP102205</t>
  </si>
  <si>
    <t>Extra krediet voor onderhoud en herstelling gebouwen HABK (alarmcentrale, CV,…)</t>
  </si>
  <si>
    <t>MJP101498</t>
  </si>
  <si>
    <t xml:space="preserve">5.1.1. We leggen nieuw groen aan waar mogelijk_x000D_
_x000D_
Waar mogelijk, en waar dit geen deel uitmaakt van de grotere projecten, trachten we bijkomend groen aan te leggen. Deze actie omvat verder ook de aankoop van plantgoed en het onderhoud van de beplanting door externen._x000D_
</t>
  </si>
  <si>
    <t>Bijkomende kredieten voor inzet plantgoed i.k.v. o.m. het INL-werk (natuur- en landschapsontwikkeling): planteneilanden,  bosaanplantingen Klarenbos/ Park Rillaar, versterken KLE's (sleedoornproject).</t>
  </si>
  <si>
    <t>MJP103626</t>
  </si>
  <si>
    <t>Wijziging krediet lonen conform aanpassing organogram - buurtwerking</t>
  </si>
  <si>
    <t>MJP100159</t>
  </si>
  <si>
    <t xml:space="preserve">6.1.1. We zetten in op duurzame mobiliteit_x000D_
_x000D_
Duurzame mobiliteit omvat onder meer creeëren van nieuwe "trage" verbindingen, een doordacht parkeerbeleid, verkeersopleidingen voor jongeren, investeren in bushokjes, …_x000D_
</t>
  </si>
  <si>
    <t>Factuur voor het reinigen van de bushokjes in 2020 werd pas opgemaakt in 2021. Vandaar dat het krediet in 2021 moet verdubbeld  worden.</t>
  </si>
  <si>
    <t>MJP102337</t>
  </si>
  <si>
    <t>Krediet voor het uitbreiden van het programma van het Winterfeest naar de deelgemeenten + beleefboerderij kerkplein infrastructuur + plaatsen kerstbomen in de stad/Paard van  Sinterklaas/kerststal Rillaar</t>
  </si>
  <si>
    <t>MJP102423</t>
  </si>
  <si>
    <t>Jongeren hebben het afgelopen jaar een moeilijke periode achter de rug waarin weinig mogelijk was. Van zodra de coronamaatregelen versoepeld worden wil de jeugddienst bekijken of het mogelijk is om enkele grotere activiteiten of fuiven te organiseren voor jongeren. Deze activiteiten waren niet voorzien waardoor de jeugddienst extra budget aanvraagt.</t>
  </si>
  <si>
    <t>MJP101566</t>
  </si>
  <si>
    <t>Omschakeling licenties GIS-software 2021. Er wordt onderzocht om over te schakelen naar een meer performant GIS-systeem.</t>
  </si>
  <si>
    <t>MJP104398</t>
  </si>
  <si>
    <t>Wijziging krediet lonen conform aanpassing organogram - onderwijs</t>
  </si>
  <si>
    <t>MJP100579</t>
  </si>
  <si>
    <t>Bij het inleveren van de oude bestelwagen bij de leasingsmaatschappij, werd er een schade van 4500 euro berrekend die buiten het leasingscontract viel. Aangezien dit bedrag niet voorzien is in in het budget, vraagt de jeuddienst dit bijkomend aan.</t>
  </si>
  <si>
    <t>MJP103793</t>
  </si>
  <si>
    <t>Aankoop beveiliging (camera /alarm) HAMW</t>
  </si>
  <si>
    <t>MJP104693</t>
  </si>
  <si>
    <t xml:space="preserve">8.1.1. We ontwikkelen een digitaal 360° burgerloket_x000D_
_x000D_
Het bestuur wenst maximaal in te zetten op digitalisatie om de burger zo snel en efficiënt mogelijk verder te helpen op het moment dat hem best uitkomt. We onderzoeken en/ of implementeren toepassingen om volgende processen te digitaliseren: evenementaanvragen indienen en afhandelen (cfr. supra), de inname van openbaar domein, de reservatie van zalen/ activiteiten/ materialen (cfr. supra), de aanvraag van allerhande attesten en akten van burgerzaken en het maken van online afspraken. Daarnaast onderzoeken we de mogelijkheden van de raamovereenkomst "digitale dienstenmotor"  van het Vlaams-Brabants steunpunt e-government VERA. Daarmee wordt meer algemeen gestreefd naar een vlotte digitale afhandeling van producten en diensten. Einddoel is een zeer gebruiksvriendelijke "procesbuilder" ter beschikking te krijgen om de meeste dienstverleningsprocessen te digitaliseren, een procesbibliotheek voor hergebruik van procesflows aan te leggen, medewerkers op te leiden en een kennisdelingsnetwerk tussen medewerkers en besturen onderling op te zetten._x000D_
</t>
  </si>
  <si>
    <t>Jaarlijkse kost software inname openbaar domein.</t>
  </si>
  <si>
    <t>MJP102497</t>
  </si>
  <si>
    <t>2 jobstudenten - inventaris gebouwen</t>
  </si>
  <si>
    <t>MJP100192</t>
  </si>
  <si>
    <t>Aankoop materiaal voor onvoorziene reparaties aan dak BLO en extra krediet voor ontsmettingsmiddelen en poetsproducten.</t>
  </si>
  <si>
    <t>MJP101248</t>
  </si>
  <si>
    <t>Huur en onderhoud tijdregistratiesysteem personeelsdienst</t>
  </si>
  <si>
    <t>MJP104714</t>
  </si>
  <si>
    <t>Vaccinatiecentrum - vergoeding taxi's (65+)</t>
  </si>
  <si>
    <t>MJP104719</t>
  </si>
  <si>
    <t>2 jobstudenten - sport</t>
  </si>
  <si>
    <t>MJP100440</t>
  </si>
  <si>
    <t>Ondersteuning voor de scholen om de proclamaties op een veilige manier te organiseren</t>
  </si>
  <si>
    <t>MJP104715</t>
  </si>
  <si>
    <t>Uitbreiding opdracht ondersteuning departement Omgeving door externe deskundigen (behandeling omgevingsvergunningsaanvragen,…)</t>
  </si>
  <si>
    <t>MJP102485</t>
  </si>
  <si>
    <t>Wijziging krediet lonen conform aanpassing organogram - uitvoeringsdienst</t>
  </si>
  <si>
    <t>Krediet voor kantoorbenodigheden en papier voor personeelsdienst</t>
  </si>
  <si>
    <t>MJP104713</t>
  </si>
  <si>
    <t>Kantoorbenodigdheden</t>
  </si>
  <si>
    <t>Extra krediet voor didactisch materiaal HABK</t>
  </si>
  <si>
    <t>MJP101487</t>
  </si>
  <si>
    <t>aankoop van didactisch materiaal</t>
  </si>
  <si>
    <t xml:space="preserve">Sinds de verhoging van het bedrag m.b.t. de toelage  aan gezinnen met kinderen met een handicap van 100 euro naar 200 euro hebben we beduidend meer aanvragen. Momenteel hebben we reeds 25 aanvragen verwerkt (5000 euro) en weten we dat er minstens nog 8 bijkomen, vermoedelijk nog meer. Vandaar de nood aan verhoging van deze raming met 3000 euro._x000D_
</t>
  </si>
  <si>
    <t>MJP104499</t>
  </si>
  <si>
    <t>Sinds kort beschikt de dienst Communicatie over een professionele plotter voor allerlei drukwerk. Hiervoor zijn speciale inkt- en onderhoudspatronen nodig.</t>
  </si>
  <si>
    <t>MJP101370</t>
  </si>
  <si>
    <t>Wijziging krediet lonen conform organogram - zwembad</t>
  </si>
  <si>
    <t>Krediet voor stuurgroep – IT-expert</t>
  </si>
  <si>
    <t>MJP104157</t>
  </si>
  <si>
    <t xml:space="preserve">Nominatieve toelage aan vzw BFore, voor organisatie Zomerbart voor 2021._x000D_
</t>
  </si>
  <si>
    <t>MJP104569</t>
  </si>
  <si>
    <t>Vaccinatiecentrum - communicatiekosten telefoon en internet</t>
  </si>
  <si>
    <t>MJP104634</t>
  </si>
  <si>
    <t>Communicatiekosten telefoon en internet</t>
  </si>
  <si>
    <t xml:space="preserve">Extra kosten voor waterverbruik fontijnen op de grote markt </t>
  </si>
  <si>
    <t>25/03/21</t>
  </si>
  <si>
    <t>MJP102283</t>
  </si>
  <si>
    <t xml:space="preserve">1.5. We voeren het klimaatactieplan uit_x000D_
</t>
  </si>
  <si>
    <t xml:space="preserve">1.5.1. We hebben respect voor fauna en flora en ondernemen acties om die beter te beschermen_x000D_
_x000D_
De stad voorziet in een toelage voor verenigingen die zwerfdieren opvangen. Er wordt tevens een toelage voorzien voor verenigingen die zich inzetten voor de zwerfpoezencampagne (sterilisatie, castratie, …) en voor de VZW de voermannen voor de promotie van landbouw en het Brabants trekpaard._x000D_
</t>
  </si>
  <si>
    <t>Bijkomende krediet voor uitbreiding opdrachten dierenasielwerking door gespreide dierenasielwerking (o.m. Tienen e.a.).</t>
  </si>
  <si>
    <t>MJP101700</t>
  </si>
  <si>
    <t>Krediet voor stallingskosten in geval van takelen van achtergelaten voertuig zonder verzekering.</t>
  </si>
  <si>
    <t>MJP104302</t>
  </si>
  <si>
    <t>Extra krediet voor webdatabase Van Den Broele voor wat betreft de module OMGEVING. Zowel alle relevante wetgevingen én rechtspraak zitten hierin vervat alsook de meest recente rechtspraak. Gelet de groeiende complexiteit in de materie van ‘omgeving’ lijkt me dit zowel voor de technische dienst, seretariaat als het departement omgeving een goede hulp te kunnen zijn voor de dagelijkse werking. In casu gaat het om 1860 euro abonnementskost/jaar te factureren in 4 schijven van 465 euro. Dit betreft een account voor de ganse stad en toegangen zijn zelf te bepalen.</t>
  </si>
  <si>
    <t>MJP104224</t>
  </si>
  <si>
    <t>Concessies, octrooien, licenties, knowhow, merken en soortgelijke rechten</t>
  </si>
  <si>
    <t>Het budget voor het organiseren verschillende activiteiten en acties door de verschillende actiegroepen van het 'iedereen-mee' verhaal is in 2021 reeds opgebruikt voor aankopen verdeelautomaten maandverband voor de secundaire scholen. We komen nu in de tweede fase van het project rond menstruatiearmoede, met name het voorzien van verdeelautomaten maandverband en tampons voor openbare gebouwen (o.a, zwembad, Sociaal Huis, CC, stadskantoor, Klinker, openbare toiletten,...). Bijgevolg hebben wij opnieuw budget nodig voor deze actie en voor alle andere acties en activiteiten van 'Iedereen Mee',</t>
  </si>
  <si>
    <t>MJP102003</t>
  </si>
  <si>
    <t>Nominatieve toelage aan vzw Belgian Saxophone Choir,</t>
  </si>
  <si>
    <t>MJP104659</t>
  </si>
  <si>
    <t>Extra krediet voor publicaties m.b.t. trage wegen.</t>
  </si>
  <si>
    <t>MJP102168</t>
  </si>
  <si>
    <t>Naar analogie van vorig jaar is het noodzakelijk om dit krediet te verhogen met 2000 euro om alle gepensioneerden en personeelsleden met 25 dienstjaren in de bloemetjes te kunnen zetten.</t>
  </si>
  <si>
    <t>MJP103688</t>
  </si>
  <si>
    <t>personeelsattenties en -acties</t>
  </si>
  <si>
    <t>MJP104245</t>
  </si>
  <si>
    <t>1.1. We voeren een preventie- en detectiebeleid om te komen tot een gezonde, zorgzame gemeente</t>
  </si>
  <si>
    <t xml:space="preserve">1.1.3. We voeren sensibiliserings- en informatiecampagnes rond gezondheid en welzijn_x000D_
_x000D_
Samen met de stedelijke welzijnsraad, Logo Oost-Brabant en diverse stads- en OCMW-diensten voeren we sensibilserings-en informatiecampagnes rond gezondheid en welzijn. Ze zijn zowel op inwoners als op Aarschotse organisaties gericht. Hierbij werken we aan de realisatie van de Vlaamse Gezondheidsdoelstellingen. We voeren campagnes rond voeding en beweging (vb. beweging op verwijzing), gezondheid en milieu, valpreventie,  vaccinatie en infectieziekten, geestelijke gezondheid (vb. 10-daagse geestelijke gezondheid), bevolkingsonderzoeken, tabak (vb. rookstopcursus), alcohol en andere drugs..._x000D_
</t>
  </si>
  <si>
    <t>Er is krediet nodig voor o.a. de organisatie van een rookstopcursus personeel stad en OCMW (najaar 2021) + andere acties rond gezondheid.</t>
  </si>
  <si>
    <t>MJP101999</t>
  </si>
  <si>
    <t>Eindafrekening 2020  m.b.t. de griepvaccinaties van personeel is in 2021 pas ingediend. Vandaar dat het krediet van 2021 moet verhoogd worden.</t>
  </si>
  <si>
    <t>MJP102319</t>
  </si>
  <si>
    <t>Vergoedingen prestaties dokters</t>
  </si>
  <si>
    <t>aankoop tablet in het kader van project trage wegen (technische zaken)</t>
  </si>
  <si>
    <t>MJP104730</t>
  </si>
  <si>
    <t>Kediet tankkaarten voertuig jeugddienst</t>
  </si>
  <si>
    <t>25/05/21</t>
  </si>
  <si>
    <t>MJP103796</t>
  </si>
  <si>
    <t>Overige kosten wagenpark</t>
  </si>
  <si>
    <t>Verhoging van de subsidie m.b.t. kampvervoer voor jeugd tot 10.000 euro.</t>
  </si>
  <si>
    <t>MJP104485</t>
  </si>
  <si>
    <t>Krediet voor tentoonstelling e.d. (HABK)</t>
  </si>
  <si>
    <t>MJP101497</t>
  </si>
  <si>
    <t>Representatie- en receptiekosten &amp; kosten onthaal</t>
  </si>
  <si>
    <t>Nieuw nominatieve toelage toelage aan vriendenkring St.-Barbara in 2021</t>
  </si>
  <si>
    <t>15/04/21</t>
  </si>
  <si>
    <t>MJP104618</t>
  </si>
  <si>
    <t xml:space="preserve">7.2. We spelen de toeristische troeven van Aarschot maximaal uit_x000D_
</t>
  </si>
  <si>
    <t xml:space="preserve">7.2.3. We promoten het toeristische aanbod van aarschot en haar omgeving_x000D_
_x000D_
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infobrochures._x000D_
</t>
  </si>
  <si>
    <t>Krediet Promotie en uitbouw toeristisch beleid (Drukken folder - design website) wordt overgezet naar het meerjarenplan van de stad</t>
  </si>
  <si>
    <t>MJP104640</t>
  </si>
  <si>
    <t>Verhoging ABO - motivatiepremie school BUSO. Er zijn momenteel 9 leerlingen ingeschreven waarvan er waarschijnlijk 8 een subsidie zullen krijgen om uit te betalen (subsidie en uitbetaling zijn afhankelijk van het aantal gepresteerde uren op de werkvloer en op school, dit is momenteel voor sommige opleidingen moeilijk in te schatten omwille van Corona).</t>
  </si>
  <si>
    <t>MJP101339</t>
  </si>
  <si>
    <t>We voorzien een toelage aan vzw Kinderwens. Zij gaan een online platform opgerichten om mensen tijdens hun zwangerschap psychologische ondersteuning aan te bieden. Met een aantal huizen van het Kind werd beslist om dit project van vzw Kinderwens te ondersteunen aangezien dit past binnen de perinatale werking van het Huis van het Kind.</t>
  </si>
  <si>
    <t>MJP104683</t>
  </si>
  <si>
    <t>Benodigd materiaal bij de organisatie van evenementen: zichtbaarheid door kledij, actieve speaker,..</t>
  </si>
  <si>
    <t>MJP104665</t>
  </si>
  <si>
    <t>Extra licentie Adobe Creative Cloud met het oog op de aanwerving van een halftijds grafisch vormgever bij de dienst Communicatie.</t>
  </si>
  <si>
    <t>MJP101363</t>
  </si>
  <si>
    <t>Aankoop vlaggenmast om gelegenheidsvlaggen aan op te hangen.</t>
  </si>
  <si>
    <t>MJP104663</t>
  </si>
  <si>
    <t>Extra krediet voor poetsmateriaal en klein materiaal voor gebouwen HABK</t>
  </si>
  <si>
    <t>MJP101499</t>
  </si>
  <si>
    <t>Benodigdheden voor gebouwen</t>
  </si>
  <si>
    <t>Extra krediet m.b.t. presentiegelden museumcommissie omdat dit jaar de museumcommissie maandelijks zal vergaderen (met uitzondering van juli en augustus).</t>
  </si>
  <si>
    <t>MJP101665</t>
  </si>
  <si>
    <t>Erelonen en vergoedingen commissies, jury &amp; adviesraden</t>
  </si>
  <si>
    <t>Krediet relatiegeschenken toeristisch beleid ( cadeaubon, ballonvaart, prijs zoektochten) wordt overgezet naar het meerjarenplan van de stad</t>
  </si>
  <si>
    <t>MJP104639</t>
  </si>
  <si>
    <t>Vervanging van waterleiding i.f.v. sanitaire voorzieningen Grote Markt en Bonewijk.</t>
  </si>
  <si>
    <t>MJP104019</t>
  </si>
  <si>
    <t>Huur technische materieel</t>
  </si>
  <si>
    <t xml:space="preserve">7.2.2. We zetten  het rijke verleden en erfgoed extra in de verf_x000D_
_x000D_
Als stad willen wij onze kleine monumenten zo goed mogelijk onderhouden._x000D_
</t>
  </si>
  <si>
    <t>Subsidie van toerisme Vlaams-Brabant in het kader van activiteiten Brabants Trekpaard.</t>
  </si>
  <si>
    <t>MJP104319</t>
  </si>
  <si>
    <t>Het budget voor de organisatie van Zomervertellingen ROB TV is exclusief BTW opgenomen in meejarenplan, vandaar dat het krediet verhoogd moet worden met 21 procent.</t>
  </si>
  <si>
    <t>MJP101349</t>
  </si>
  <si>
    <t xml:space="preserve">Verhogen toelage Kleine Landschapselementenbedrag wegens de veelvuldige aanvragen._x000D_
</t>
  </si>
  <si>
    <t>MJP104493</t>
  </si>
  <si>
    <t>Extra krediet HABK voor webhosting en photoshoplicenties (MS Kiss)</t>
  </si>
  <si>
    <t>MJP101484</t>
  </si>
  <si>
    <t>Overige informaticakosten</t>
  </si>
  <si>
    <t xml:space="preserve">1.4. We maken van Aarschot een warme stad waar iedereen zich goed in zijn vel voelt_x000D_
</t>
  </si>
  <si>
    <t xml:space="preserve">1.4.2. We verhogen met gerichte acties de sociale cohesie_x000D_
_x000D_
We organiseren breed toegankelijke en laagdrempelige activiteiten, initiatieven en campagnes met prioritaire aandacht voor kinderen, jongeren, ouderen, mantelzorgers en kwetsbare personen en doelgroepen. Zo kunnen we signalen, problemen en noden opvangen en kunnen we aan preventie en vroegdetectie doen van situaties met beginnende zorgbehoevendheid en welzijnsproblematieken. Met het project 'warme stad' willen we het mentaal welbevinden en de veerkracht van kinderen en jongeren verhogen zodat zij zich goed in hun vel kunnen voelen. We willen voor hen een veilige plek creëren waar ze hun talenten en identiteit kunnen ontplooien. Dat is geen verhaal dat voorbehouden is aan experts en deskundigen. Door bewust in te zetten op sociale cohesie ontstaan immers vaak nieuwe en bijzondere sociale netwerken zodat IEDEREEN zijn of haar steentje kan bijdragen. Onder meer de budgetten voor het lokaal dienstencentrum (LDC) ressorteren onder deze actie._x000D_
</t>
  </si>
  <si>
    <t>De toelage die de stad ontvangt m.b.t. 'warme stad' wordt verhoogd van 1500 euro naar 2000 euro.</t>
  </si>
  <si>
    <t>MJP102443</t>
  </si>
  <si>
    <t xml:space="preserve">3.3. We werken een brede school en flankerend onderwijsbeleid uit_x000D_
</t>
  </si>
  <si>
    <t xml:space="preserve">3.3.3. We organiseren naschools kinderopvang voor sport, muziek, spel etc._x000D_
_x000D_
Onder deze actie ressorteren kleinere exploitatie-uitgaven voor de Hagelandse Academie voor Muziek en Woord (HAMW), een samenwerking tussen Aarschot, Diest, Scherpenheuvel-Zichem en Rotselaar waarbij de stad Diest optreedt als inrichtende macht._x000D_
</t>
  </si>
  <si>
    <t>Extra budget voor viering 25-jarig bestaan HAMW (voorzien eind november).</t>
  </si>
  <si>
    <t>MJP101525</t>
  </si>
  <si>
    <t>Kantoormateriaal noodzakelijk voor de goede werking van de dienst Communicatie en de dienst Evenementen.</t>
  </si>
  <si>
    <t>MJP104366</t>
  </si>
  <si>
    <t>Krediet voor het keuren van de lift  in huis Theyskens wordt opgenomen in het meerjarenplan van de stad i.p.v. AGB Aarschot.</t>
  </si>
  <si>
    <t>MJP102109</t>
  </si>
  <si>
    <t>Gidsbezoeken voor nieuwe inwoners</t>
  </si>
  <si>
    <t>MJP104204</t>
  </si>
  <si>
    <t>Verhogen krediet voor duurzaam bouwadvies voor particulieren gelet aantal aanvragen bouwadvies anno 2020 reeds waren gestegen.</t>
  </si>
  <si>
    <t>MJP104124</t>
  </si>
  <si>
    <t>Kantoorbenodigdheden cultuur</t>
  </si>
  <si>
    <t>MJP103761</t>
  </si>
  <si>
    <t>Aankoop webcam en microfoon voor Facebook live gezien het toenemende belang van een professionele uitrusting voor livestreaming via Facebook</t>
  </si>
  <si>
    <t>MJP104431</t>
  </si>
  <si>
    <t>Aankoop drank voor vergaderingen van dienst Toerisme.</t>
  </si>
  <si>
    <t>MJP104287</t>
  </si>
  <si>
    <t>Aangepaste raming op basis van de aanvragen voor bestuurderspassen taxi's in 2020 en 2021</t>
  </si>
  <si>
    <t>MJP103822</t>
  </si>
  <si>
    <t>Opbrengsten uit andere verkopen</t>
  </si>
  <si>
    <t>Abonnement Proximus: lijn rijksregister Burgerzaken</t>
  </si>
  <si>
    <t>MJP101295</t>
  </si>
  <si>
    <t xml:space="preserve">Kredieten voor aankoop van kantoormateriaal voor de diensten in het dienstencentrum worden verplaatst naar het meerjarenplan van de stad. _x000D_
</t>
  </si>
  <si>
    <t>11/02/21</t>
  </si>
  <si>
    <t>MJP104363</t>
  </si>
  <si>
    <t>Subsidie VLAIO m.b.t. verbouwing van een leegstaand handelspand.</t>
  </si>
  <si>
    <t>MJP104712</t>
  </si>
  <si>
    <t>Openstaand recht (toelage) voor het project Ovonde (2013) zal uiterlijk in 2022 uitbetaald worden.</t>
  </si>
  <si>
    <t>MJP102247</t>
  </si>
  <si>
    <t>Op de Laaksite wordt een sporthal gebouwd (deels in functie van de school BLO).</t>
  </si>
  <si>
    <t>MJP104696</t>
  </si>
  <si>
    <t>F</t>
  </si>
  <si>
    <t>Aflossing lening ten laste van de stad (aangegaan bij Belfius, op te nemen in 2022), bedrag 12,3 miljoen, looptijd 7 jaar, rentevoet 1,14 %, type bullet lening waarbij enkel jaarlijks interest wordt afbetaald en het kapitaal wordt afbetaald op eindvervaldag (zie besluit gemeenteraad d.d. 14 januari 2021)</t>
  </si>
  <si>
    <t>MJP104723</t>
  </si>
  <si>
    <t>Schulden aan kredietinstellingen aangegaan door het bestuur die binnen het jaar vervallen</t>
  </si>
  <si>
    <t>MJP104367</t>
  </si>
  <si>
    <t>Subsidies restauratie Orleanstoren</t>
  </si>
  <si>
    <t>MJP104657</t>
  </si>
  <si>
    <t xml:space="preserve">2.1. We stimuleren evenementen_x000D_
</t>
  </si>
  <si>
    <t xml:space="preserve">2.1.1. We zetten in op een digitaal evenementenloket_x000D_
_x000D_
We faciliteren de aanvraag en afhandeling van evenementen. We voorzien middelen om aan de slag te gaan met "Eventmachien", een project van VERA, het Vlaams-Brabants steunpunt e-govenment. Het is een toepassing om aanvragen en afhandeling van evenementen te ondersteunen met voldoende flexibiliteit om het pakket aan te passen aan de werkwijze van het eigen bestuur._x000D_
</t>
  </si>
  <si>
    <t>Implementatie generiek digitaal loket</t>
  </si>
  <si>
    <t>MJP102429</t>
  </si>
  <si>
    <t>Schrappen werkingstoelagen Ondersteuningsnetwerk BLO vermits dit rechtstreeks via departement betaald wordt aan Woudlucht.</t>
  </si>
  <si>
    <t>MJP102533</t>
  </si>
  <si>
    <t>Aankoop kantoorbenodigdheden Burgerzaken</t>
  </si>
  <si>
    <t>Op de Laaksite wordt een sporthal gebouwd (deels in functie van de school BUSO). AGION subisidieert het aandeel van de school BUSO (60%).</t>
  </si>
  <si>
    <t>MJP104692</t>
  </si>
  <si>
    <t>Algemene werkingsbijdrage aan ECOWERF  - Kapitaalverhoging (aandelen).</t>
  </si>
  <si>
    <t>MJP104701</t>
  </si>
  <si>
    <t>Belangen in intergemeentelijke samenwerkingsverbanden en soortgelijke entiteiten - nog te storten bedragen (-)</t>
  </si>
  <si>
    <t>Verkoop gronden Kop van Nieuwland</t>
  </si>
  <si>
    <t>MJP104655</t>
  </si>
  <si>
    <t>Subsdie in functie van veilige schoolroutes</t>
  </si>
  <si>
    <t>MJP104704</t>
  </si>
  <si>
    <t>Aanpassing raming SABAM voor de school BUSO</t>
  </si>
  <si>
    <t>MJP101321</t>
  </si>
  <si>
    <t>Erelonen en vergoedingen auteursrechten</t>
  </si>
  <si>
    <t>Betaalterminals Atos Worldline Burgerzaken</t>
  </si>
  <si>
    <t>MJP104376</t>
  </si>
  <si>
    <t>Wijziging krediet lonen conform aanpassing organogram - financiën</t>
  </si>
  <si>
    <t>MJP100054</t>
  </si>
  <si>
    <t>Verbouwing van het pand 'Stadsbazuin'.</t>
  </si>
  <si>
    <t>MJP104711</t>
  </si>
  <si>
    <t>In 2022 en 2025 zal het concept rond buitenkunst Via Arte d.m.v. uitkijktorens op strategische plaatsen worden uitgerold.</t>
  </si>
  <si>
    <t>MJP104729</t>
  </si>
  <si>
    <t xml:space="preserve">Kredieten voor aankoop van kantoormateriaal voor de diensten in het dienstencentrum worden verplaatst naar het meerjarenplan van de stad. </t>
  </si>
  <si>
    <t>MJP104365</t>
  </si>
  <si>
    <t>Verhoging krediet tankkaart voor voertuig BUSO vanaf  2022.</t>
  </si>
  <si>
    <t>MJP103775</t>
  </si>
  <si>
    <t>Op de Laaksite wordt een sporthal gebouwd (deels in functie van de school BUSO).</t>
  </si>
  <si>
    <t>MJP104691</t>
  </si>
  <si>
    <t>MJP102532</t>
  </si>
  <si>
    <t>Restauratie Orleanstoren in 2022 en realisatie constructie uitkijkpunt Orleanstoren in 2023.</t>
  </si>
  <si>
    <t>MJP104656</t>
  </si>
  <si>
    <t>Lening ten laste van de stad (aangegaan bij Belfius, op te nemen in 2022), bedrag 12,3 miljoen, looptijd 7 jaar, rentevoet 1,14 %, type bullet lening (zie besluit gemeenteraad d.d. 14 januari 2021)</t>
  </si>
  <si>
    <t>MJP104720</t>
  </si>
  <si>
    <t xml:space="preserve">Schulden aan kredietinstellingen ten laste van het bestuur_x000D_
</t>
  </si>
  <si>
    <t>Herberekening interesten op te nemen leningen</t>
  </si>
  <si>
    <t>MJP102549</t>
  </si>
  <si>
    <t>Financiële kosten van leningen ten laste van het bestuur</t>
  </si>
  <si>
    <t>MJP104368</t>
  </si>
  <si>
    <t>Abonnementskosten meldcamera beveiliging HAMW</t>
  </si>
  <si>
    <t>MJP104694</t>
  </si>
  <si>
    <t>onderhoudscontracten oproepsysteem</t>
  </si>
  <si>
    <t>Op de Laaksite wordt een sporthal gebouwd (deels in functie van de school BLO). AGION subisidieert het aandeel van de school BLO (70%).</t>
  </si>
  <si>
    <t>MJP104697</t>
  </si>
  <si>
    <t>Op de Laaksite wordt een sporthal gebouwd. Een deel van de sporthal zal niet subsidieerd worden door AGION in het kader van het scholenbouwproject BLO-BUSO. Dit deel is volledig ten laste van de stad.</t>
  </si>
  <si>
    <t>MJP104698</t>
  </si>
  <si>
    <t>Sanering gronden Kop van Nieuwland</t>
  </si>
  <si>
    <t xml:space="preserve">9.2.3. We garanderen het welzijn en de veiligheid van werknemers_x000D_
_x000D_
Deze actie behelst de aankoop, huur en onderhoud van werk- en veiligheidskledij en de uitvoering van technische keuringen. Daarnaast voeren we een nieuwe risico-analyse psychosociale aspecten uit. Met die (wettelijk verplichte) analyse peilen we in samenwerking met de externe preventiedienst bij onze werknemers naar welzijn, grensoverschrijdend gedrag en hinderpalen en hulpbronnen in onze organisatie._x000D_
</t>
  </si>
  <si>
    <t>Contract huur archiefruimte loopt tot 2024. Vandaar dat ook in 2022, 2023 en 2024 krediet moet voorzien worden.</t>
  </si>
  <si>
    <t>MJP102471</t>
  </si>
  <si>
    <t>Huur en huurlasten van onroerende goederen</t>
  </si>
  <si>
    <t>MJP104364</t>
  </si>
  <si>
    <t>Kredieten voor aankoop van kantoormateriaal voor de diensten in het dienstencentrum worden verplaatst naar het meerjarenplan van de stad.</t>
  </si>
  <si>
    <t>MJP104370</t>
  </si>
  <si>
    <t>Actualisatie aflossing nieuwe leningen ten laste van de stad (2021 t.e.m. 2025), afschrijving over 13 jaar</t>
  </si>
  <si>
    <t>MJP102548</t>
  </si>
  <si>
    <t>MJP104369</t>
  </si>
  <si>
    <t>lonen kabinetsmedewerkers (slechts 0,2 VTE i.p.v. 2 VTE)</t>
  </si>
  <si>
    <t>17/05/21</t>
  </si>
  <si>
    <t>MJP104263</t>
  </si>
  <si>
    <t>Administratiekosten 2pp (contract)</t>
  </si>
  <si>
    <t>MJP104267</t>
  </si>
  <si>
    <t>ADMIN/LOG contract: 2pp solidariteitsbijdr.</t>
  </si>
  <si>
    <t>Installatie van laagspanningscabine De Klinker wordt gekeurd na aanpassing zodat de het krediet van 2021 kan verschoven worden naar 2023.</t>
  </si>
  <si>
    <t>MJP102165</t>
  </si>
  <si>
    <t>Installatie van laagspanningscabine HAMW wordt gekeurd na aanpassing zodat de het krediet van 2021 kan verschoven worden naar 2023.</t>
  </si>
  <si>
    <t>MJP102140</t>
  </si>
  <si>
    <t>Installatie van laagspanningscabine stadspark wordt gekeurd na aanpassing zodat de het krediet van 2021 kan verschoven worden naar 2023.</t>
  </si>
  <si>
    <t>MJP102150</t>
  </si>
  <si>
    <t>Installatie van laagspanningscabine wordt gekeurd na aanpassing zodat de het krediet van 2021 kan verschoven worden naar 2023.</t>
  </si>
  <si>
    <t>MJP102163</t>
  </si>
  <si>
    <t>Installatie van laagspanningscabine BLO wordt gekeurd na aanpassing zodat de het krediet van 2021 kan verschoven worden naar 2023.</t>
  </si>
  <si>
    <t>MJP102144</t>
  </si>
  <si>
    <t>Installatie van laagspanningscabine tuinbouw en schildersafdeling BUSO wordt gekeurd na aanpassing zodat de het krediet van 2021 kan verschoven worden naar 2023.</t>
  </si>
  <si>
    <t>MJP102126</t>
  </si>
  <si>
    <t>Installatie van laagspanningscabine politiezone wordt gekeurd na aanpassing zodat de het krediet van 2021 kan verschoven worden naar 2023.</t>
  </si>
  <si>
    <t>MJP102358</t>
  </si>
  <si>
    <t>Tengevolge de Covid19 pandemie zijn er dit jaar minder lessen in de school HABK dus ook minder inkomsten.</t>
  </si>
  <si>
    <t>MJP101508</t>
  </si>
  <si>
    <t>Verkopen en dienstprestaties (opbrengst verkoop goederen)</t>
  </si>
  <si>
    <t>Stadsfabriek wordt niet geactiveerd in 2021. Vandaar dat de ontvangst uit verhuur (en doorrekeningen van nutsvoorzieningen) geschrapt wordt.</t>
  </si>
  <si>
    <t>MJP104237</t>
  </si>
  <si>
    <t>Andere huuropbrengsten</t>
  </si>
  <si>
    <t>Installatie van laagspanningscabine HABK wordt gekeurd na aanpassing zodat de het krediet van 2021 kan verschoven worden naar 2023.</t>
  </si>
  <si>
    <t>MJP102143</t>
  </si>
  <si>
    <t>MJP102147</t>
  </si>
  <si>
    <t>Er wordt 1.000 euro van het krediet van Huis van het Kind verschoven naar een nominatieve toelage aan vzw Kinderwens.</t>
  </si>
  <si>
    <t>MJP101994</t>
  </si>
  <si>
    <t>Door de coronamaatregelen is het stadhuis momenteel enkel toegangelijk voor burgers die een afspraak hebben. Dit leidt tot een dalende verkoop van PMD-zakken aan de onthaalbalie.</t>
  </si>
  <si>
    <t>MJP101385</t>
  </si>
  <si>
    <t>Verkopen en dienstprestaties (papier &amp; karton)</t>
  </si>
  <si>
    <t xml:space="preserve">Vereniging Orde van de Hagelanders is ontbonden, vandaar dat de toelage geschrapt wordt </t>
  </si>
  <si>
    <t>MJP104542</t>
  </si>
  <si>
    <t>Gidsbezoeken zijn niet kunnen doorgaan in eerste kwartaal 2021.</t>
  </si>
  <si>
    <t>MJP104194</t>
  </si>
  <si>
    <t>Verkopen - personeelsprestaties (stadsgidsen, tolken)</t>
  </si>
  <si>
    <t>MJP104265</t>
  </si>
  <si>
    <t>ADMIN/LOG contract: RSZ-bijdrage werkgever op T-Eindejaarstoelage</t>
  </si>
  <si>
    <t>Tengevolge de Covid19 pandemie zal er in 2021 geen eindejaarstentoonstelling HABK zijn.</t>
  </si>
  <si>
    <t>MJP101507</t>
  </si>
  <si>
    <t>Verkopen en dienstprestaties (doorverkoop dranken)</t>
  </si>
  <si>
    <t xml:space="preserve">7.1.2. We bieden een vrijetijdsaanbod aan toegespitst op alle doelgroepen_x000D_
_x000D_
Deze actie omvat diverse activiteiten, gaande van de vernieuwing en het onderhoud van de repetitielokalen over de aankoop van nieuw materiaal en de betaling van de lesgevers voor de Plug In muzieklessen tot de organisatiekosten van de vakantiewerking (Vakantieclub en Grabbelpas). De ontvangsten hebben betrekking op de inschrijvingsgelden van de Plug, de vakantieclub en de Grabbelpas._x000D_
</t>
  </si>
  <si>
    <t>Door de coronamaatregelen zijn er geen monitorenactiviteiten doorgegaan in het voorjaar van 2021. Hierdoor kan het voorziene budget verlaagd worden.</t>
  </si>
  <si>
    <t>MJP101575</t>
  </si>
  <si>
    <t>MJP104239</t>
  </si>
  <si>
    <t>Doorfacturatie - nutsvoorzieningen</t>
  </si>
  <si>
    <t>Aangezien er geen plug-in lessen konden doorgaan door de coronamaatregelen in het voorjaar van 2021, waren er geen inkomsten.</t>
  </si>
  <si>
    <t>MJP101622</t>
  </si>
  <si>
    <t>Inschrijvingsgelden</t>
  </si>
  <si>
    <t>MJP104266</t>
  </si>
  <si>
    <t>ADMIN/LOG contract: 2pp netto</t>
  </si>
  <si>
    <t xml:space="preserve">4.1. We maken van water een beheersbaar gegeven_x000D_
</t>
  </si>
  <si>
    <t xml:space="preserve">4.1.1. We werken verder aan het hemelwaterplan en voeren dit uit_x000D_
_x000D_
Het hemelwaterplan geeft aan wat met het hemel-/regenwater te doen binnen het grondgebied van de stad Aarschot. Het plan is allesomvattend en gebiedsdekkend en moet een antwoord kunnen bieden op actuele problemen die zonder ingrepen alleen maar groter zullen worden in de toekomst. Het hemelwaterplan moet zowel een antwoord trachten te bieden aan een teveel aan water in periodes van overvloed als een tekort aan water in periodes van droogte._x000D_
</t>
  </si>
  <si>
    <t>Verlagen toelage voor hemelwaterputten en infiltratieinstallaties wegens het beperkt aantal aanvragen.</t>
  </si>
  <si>
    <t>MJP101750</t>
  </si>
  <si>
    <t>Zeeklassen BLO zijn afgelast omwille van corona. Vandaar dat de ontvangsten moeten geschrapt worden.</t>
  </si>
  <si>
    <t>MJP102536</t>
  </si>
  <si>
    <t xml:space="preserve">Vereniging verbond der oud-strijders is ontbonden, vandaar dat de toelage geschrapt wordt </t>
  </si>
  <si>
    <t>MJP104541</t>
  </si>
  <si>
    <t>MJP102110</t>
  </si>
  <si>
    <t>Door de coronamaatregelen zijn er geen plug-in lessen doorgegaan in het voorjaar van 2021. Hierdoor kan het voorziene budget verlaagd worden.</t>
  </si>
  <si>
    <t>MJP101579</t>
  </si>
  <si>
    <t xml:space="preserve">lonen kabinetsmedewerkers (slechts 0,2 VTE i.p.v. 2 VTE)_x000D_
</t>
  </si>
  <si>
    <t>MJP104269</t>
  </si>
  <si>
    <t>ADMIN/LOG contract: T-Eindejaarstoelage</t>
  </si>
  <si>
    <t>Door de coronamaatregelen zijn er geen concerten doorgegaan in het voorjaar van 2021. Hierdoor kan het krediet voor de vergoeding van artiesten verlaagd worden.</t>
  </si>
  <si>
    <t>MJP102439</t>
  </si>
  <si>
    <t>MJP104270</t>
  </si>
  <si>
    <t>ADMIN/LOG contract: Vakantiegeld</t>
  </si>
  <si>
    <t>Verminderde tapinkomsten m.b.t. de organisatie van de Evocatie</t>
  </si>
  <si>
    <t>MJP102428</t>
  </si>
  <si>
    <t>Door de coronamaatregelen waren uitstappen in de vakantiewerking niet mogelijk in het voorjaar van 2021. Hierdoor kan het voorziene budget verlaagd worden.</t>
  </si>
  <si>
    <t>MJP101557</t>
  </si>
  <si>
    <t>Vervoer</t>
  </si>
  <si>
    <t>Zeeklassen BLO zijn afgelast omwille van corona.</t>
  </si>
  <si>
    <t>MJP101260</t>
  </si>
  <si>
    <t>Geen bijdrage van de stad Aarschot aan de ILV Sportregio Winge-Demervalle in 2021 wegens beperkte activiteiten in 2020</t>
  </si>
  <si>
    <t>MJP104565</t>
  </si>
  <si>
    <t>Krediet voor electronische post systeem dat koppelbaar is aan de softwareprogramma's die momenteel in gebruik zijn en zorgt voor electronische dossiervorming.</t>
  </si>
  <si>
    <t>MJP102452</t>
  </si>
  <si>
    <t>Aangezien de Klinker Club gesloten was in het voorjaar van 2021, zijn er momenteel geen ticketinkomsten.</t>
  </si>
  <si>
    <t>MJP101620</t>
  </si>
  <si>
    <t>Opbrensten uit bar/cafetaria</t>
  </si>
  <si>
    <t>MJP104063</t>
  </si>
  <si>
    <t>Rollend materieel - speciale en andere voertuigen</t>
  </si>
  <si>
    <t>Door de coronamaatregelen waren uitstappen in de vakantiewerking niet mogelijk in het voorjaar van 2011. Hierdoor kan het voorziene budget verlaagd worden.</t>
  </si>
  <si>
    <t>MJP101556</t>
  </si>
  <si>
    <t>Actualisatie krediet van elektriciteitsverbruik voor straatverlichting. In samenwerking met Fluvius worden de bestaande lampen van de straatverlichting vervangen door LED-lampen. Tegen 2030 zal de straatverlichting van Aarschot volledig uitgerust zijn met led-verlichting.</t>
  </si>
  <si>
    <t>MJP102309</t>
  </si>
  <si>
    <t>Elektriciteit - Maandelijkse facturen</t>
  </si>
  <si>
    <t>actualisatie aflossing renteloze leningen AGB Aarschot</t>
  </si>
  <si>
    <t>MJP104633</t>
  </si>
  <si>
    <t>Vorderingen wegens toegestane leningen die binnen het jaar vervallen - Leningen aan autonome gemeente- en provinciebedrijven</t>
  </si>
  <si>
    <t xml:space="preserve">BUCK project start pas op in de loop van 2022. Vandaar verlaging van krediet voor het project in 2021 en 2022. In 2022 is dan nog voldoende krediet beschikbaar voor de opstart. In 2023 en de volgende jaren is het krediet m.b.t. de jaarlijkse kost beschikbaar._x000D_
</t>
  </si>
  <si>
    <t>MJP102374</t>
  </si>
  <si>
    <t>Aangezien er geen uitstappen georganiseerd kunnen worden in de vakantiewerking door de coronamaatregelen, liggen ook de inkomsten lager.</t>
  </si>
  <si>
    <t>MJP101612</t>
  </si>
  <si>
    <t>Project van de opmaak van het bomenplan wordt verschoven van 2021 naar 2022.</t>
  </si>
  <si>
    <t>MJP102196</t>
  </si>
  <si>
    <t>Het project van de aanleg fietspad Molendreef (studie) wordt verschoven naar 2022.</t>
  </si>
  <si>
    <t>MJP102338</t>
  </si>
  <si>
    <t>Geen tapinkomsten in Scheve stadshut en tent naar aanleiding van het Winterfeest, enkel inkomsten door inname domein, verhuur van kleine chalets en verhuur Scheve stadshut.</t>
  </si>
  <si>
    <t>MJP102427</t>
  </si>
  <si>
    <t>MJP104264</t>
  </si>
  <si>
    <t>Werkgeversbijdragen wettelijke verzekeringen - niet vast benoemd personeel</t>
  </si>
  <si>
    <t xml:space="preserve">1.5.2. We verkleinen de ecologische voetafdruk van de stad_x000D_
_x000D_
De stad Aarschot ondertekende het Burgemeesterconvenant en het Klimaatengagement. Er werd een klimaatactieplan opgemaakt KAP2020. Een nieuw KAP2030 voorziet als belangrijkste pijlers het vergroenen en energiezuinig maken van het eigen gebouwenpatrimonium en investeringen in energiezuinige en hernieuwbare energie op het grondgbeied van Aarschot mogelijk maken en promoten. Er wordt gewerkt rond energieprestatiecontracten voor het eigen gebouwenpatrimonium. Daarnaast wil de stad zich met de opmaak van een wind- en zonneplan positief omkaderen wat betreft projecten door derden (windturbines, PV-installaties, ...). Ook de premie voor herbruikbare luiers zit vervat onder deze actie._x000D_
</t>
  </si>
  <si>
    <t>Het masterplan stadspark/groen in de stad zal in 2022 uitgevoerd worden i.p.v. 2021.</t>
  </si>
  <si>
    <t>MJP102481</t>
  </si>
  <si>
    <t>Aanpassing investeringstoelage kerkfabriek Sint Cornelius en Sint Niklaas. De voorziene werken (2020-2021) worden mede door corona met vertraging (nieuwe spreiding) uitgevoerd.</t>
  </si>
  <si>
    <t>MJP102460</t>
  </si>
  <si>
    <t>MJP104268</t>
  </si>
  <si>
    <t>De timing van het project de Torens is om reden Corona veranderd. De subsidies zullen in 2022 gestort worden i.p.v. 2022.</t>
  </si>
  <si>
    <t>MJP101726</t>
  </si>
  <si>
    <t>Actualisatie dotatie van een werkingssubsidie aan de politiezone Aarschot.</t>
  </si>
  <si>
    <t>MJP104528</t>
  </si>
  <si>
    <t>Algemene werkingssubsidies - dotatie politiezone</t>
  </si>
  <si>
    <t>Het project van de aanleg fietspad Molendreef (uitvoering) wordt verschoven naar 2022.</t>
  </si>
  <si>
    <t>MJP102339</t>
  </si>
  <si>
    <t>Actualisatie raming/timing subsidie Agion promotiebouw scholencampus BLO</t>
  </si>
  <si>
    <t>MJP102535</t>
  </si>
  <si>
    <t>Actualisatie raming/timing subsidie Agion promotiebouw scholencampus BUSO</t>
  </si>
  <si>
    <t>MJP102538</t>
  </si>
  <si>
    <t>actualisatie renteloze leningen aan het AGB</t>
  </si>
  <si>
    <t>MJP104479</t>
  </si>
  <si>
    <t>Vorderingen wegens toegestane leningen - nominale waarde - Leningen van/aan autonome gemeente- en provinciebedrijven</t>
  </si>
  <si>
    <t>Actualisatie raming/timing bouw school BLO</t>
  </si>
  <si>
    <t>MJP102534</t>
  </si>
  <si>
    <t>Actualisatie raming/timing bouw school BUSO</t>
  </si>
  <si>
    <t>actualisatie nieuwe leningen ten laste van de stad (2021 t.e.m. 2025), afschrijving over 13 jaar</t>
  </si>
  <si>
    <t>MJP102547</t>
  </si>
  <si>
    <t>Rijlabels</t>
  </si>
  <si>
    <t>Eindtotaal</t>
  </si>
  <si>
    <t>.AMJP 1 2021</t>
  </si>
  <si>
    <t>.AMJP 1 2022</t>
  </si>
  <si>
    <t>.AMJP 1 2023</t>
  </si>
  <si>
    <t>.AMJP 1 2024</t>
  </si>
  <si>
    <t>.AMJP 1 2025</t>
  </si>
  <si>
    <t>Realisatie padelterreinen in eigen beheer</t>
  </si>
  <si>
    <t>20/05/21</t>
  </si>
  <si>
    <t>MJP104636</t>
  </si>
  <si>
    <t>De kostprijs voor het onderhoud stationsparking, 90.000 euro (excl. BTW) per jaar en wordt integraal doorgerekend aan NMBS.De opbrengst was nog niet opgenomen in het meerjarenplan van het AGB.</t>
  </si>
  <si>
    <t>MJP104333</t>
  </si>
  <si>
    <t>Aankoop van nieuw kantoormeubilair in functie van nieuwe aanwervingen in het dienstencentrum</t>
  </si>
  <si>
    <t>MJP104642</t>
  </si>
  <si>
    <t>Kantooruitrusting - bedrijfsmatige MVA</t>
  </si>
  <si>
    <t>Prijssubsidie van de stad aan het AGB omwille van de tijdelijke sluiting van de infrastructuur van het AGB door corona</t>
  </si>
  <si>
    <t>MJP102921</t>
  </si>
  <si>
    <t>Prijssubsidies stad Aarschot - rekening door ABB</t>
  </si>
  <si>
    <t>Verhoging krediet onderhoudscontract zwembad omwille van herstelling filter in 2021. Vanaf 2022 maakt de aankoop van de grondstoffen (chloor, zwavelzuur,…) deel uit van het onderhoudscontract.</t>
  </si>
  <si>
    <t>MJP102934</t>
  </si>
  <si>
    <t>Extra krediet voor nieuwe verankeringen en belijning sporthal</t>
  </si>
  <si>
    <t>MJP102859</t>
  </si>
  <si>
    <t>Installaties, machines en uitrusting - bedrijfsmatige MVA</t>
  </si>
  <si>
    <t>Krediet voor de aankoop van CSKassa was voorzien in 2020. Factuur is pas 2021 aangekomen. Vandaar dat het krediet in 2021 moet voorzien worden.</t>
  </si>
  <si>
    <t>MJP104169</t>
  </si>
  <si>
    <t>Aankoop klein hard- en softwaremateriaal</t>
  </si>
  <si>
    <t>Aanpassing hard- en software 2 vergaderzalen in Capucienenklooster in functie van vergaderen via Teams</t>
  </si>
  <si>
    <t>MJP104644</t>
  </si>
  <si>
    <t>Informaticamaterieel - bedrijfsmatige goederen</t>
  </si>
  <si>
    <t>Aankoop computers en laptops in het kader van het telewerken</t>
  </si>
  <si>
    <t>MJP102825</t>
  </si>
  <si>
    <t>Het onderhoud van het kunstgrasveld op de Grote Laaksite zal uitgevoerd worden door een externe firma i.p.v. in eigen beheer</t>
  </si>
  <si>
    <t>05/03/21</t>
  </si>
  <si>
    <t>MJP104041</t>
  </si>
  <si>
    <t>Andere kosten onderhoud tuinen en parken</t>
  </si>
  <si>
    <t>Uitkering dividend aan de stad Aarschot</t>
  </si>
  <si>
    <t>MJP104717</t>
  </si>
  <si>
    <t>Rechthebbenden uit het overschot van het boekjaar</t>
  </si>
  <si>
    <t>Gebruikersvergoeding kunstgras terrein Grote Laaksite</t>
  </si>
  <si>
    <t>MJP104421</t>
  </si>
  <si>
    <t>Toegangsgelden</t>
  </si>
  <si>
    <t>Extra krediet voor onderhoud van technische installatie door derden.</t>
  </si>
  <si>
    <t>MJP102830</t>
  </si>
  <si>
    <t>Krediet voor de consultancy inzake CSKassa was voorzien in 2020. Factuur is pas 2021 aangekomen. Vandaar dat het krediet in 2021 moet voorzien worden.</t>
  </si>
  <si>
    <t>MJP104170</t>
  </si>
  <si>
    <t>Aankoop klein informaticamateriaal in het kader van het telewerken</t>
  </si>
  <si>
    <t>MJP102826</t>
  </si>
  <si>
    <t>Aanpassing hard- en software vergaderzaal dienstencentrum in functie van vergaderen via Teams</t>
  </si>
  <si>
    <t>MJP104643</t>
  </si>
  <si>
    <t>Krediet voor aankoop grondstoffen zwembad (chloor, zwavelzuur,…) wordt verhoogd in 2021. Vanaf 2022 zit de aankoop van de grondstoffen in het nieuw onderhoudscontract.</t>
  </si>
  <si>
    <t>MJP104185</t>
  </si>
  <si>
    <t>Onroerende voorheffing cultuurcentrum (Gasthuisstraat 18 - 24)</t>
  </si>
  <si>
    <t>MJP104174</t>
  </si>
  <si>
    <t>Onroerende voorheffing</t>
  </si>
  <si>
    <t>MJP102966</t>
  </si>
  <si>
    <t>Neuwe verzekering 'alle risico's' voor het voetbalkunstgrasterrein op de Laaksite.</t>
  </si>
  <si>
    <t>MJP104311</t>
  </si>
  <si>
    <t>Verzekeringen Alle risico's</t>
  </si>
  <si>
    <t>Gebruikersvergoeding kunstgrasterrein Grote Laaksite vanaf augustus 2021.</t>
  </si>
  <si>
    <t>Krediet voor reinigen ruiten Capucienenklooster.</t>
  </si>
  <si>
    <t>MJP104706</t>
  </si>
  <si>
    <t>7.4. We hebben een open en gastvrije bib waar door middel van informatie-en kennisoverdracht  mensen uitgedaagd worden en met elkaar in  contact gebracht worden</t>
  </si>
  <si>
    <t>7.4.1. We laten de bibliotheek uitgroeien tot een laagdrempelige  duurzame ontmoetingsplaats_x000D_
_x000D_
De bibliotheek wil een ontmoetingsplaats zijn waar burgers, scholieren en verenigingen op een laagdrempelige manier in contact kunnen komen met informatie en met elkaar.Een moderne bibliotheek is meer dan een ruimte waar men enkel en alleen boeken kan uitlenen. Er wordt gezocht naar samenwerkingen en manieren waarop ontmoeting gestimuleerd kan worden.</t>
  </si>
  <si>
    <t>Krediet voor aankoop handschoenen geschikt voor HS-cabine.</t>
  </si>
  <si>
    <t>MJP103720</t>
  </si>
  <si>
    <t>Gebouwen - bedrijfsmatige MVA - in uitvoering</t>
  </si>
  <si>
    <t>Onroerende voorheffing museum (Elisabethlaan 103)</t>
  </si>
  <si>
    <t>MJP104175</t>
  </si>
  <si>
    <t>Krediet voor jaarlijkse keuring nieuwe hoogwerker CC Het Gasthuis.</t>
  </si>
  <si>
    <t>MJP104708</t>
  </si>
  <si>
    <t>Studiekosten voor ontwikkeling Laaksite in 2023 en 2024 mogen verlaagd worden</t>
  </si>
  <si>
    <t>MJP102857</t>
  </si>
  <si>
    <t>7.5. We hebben een open en gastvrij cultuurcentrum waar bezoekers kunnen deelnemen en deelhebben aan cultuur</t>
  </si>
  <si>
    <t xml:space="preserve">7.5.1. We voorzien een kwalitatief, divers en uitdagend podiumkunstenaanbod_x000D_
_x000D_
Cultuurcentrum Het Gasthuis voorziet een kwalitatief cultureel aanbod in en buiten haar theaterzaal. Aan de uitgavenzijde omvat deze actie o.m. de budgetten voor het cultureel aanbod op diverse terreinen, maar ook de reguliere uitgaven voor de dagelijkse werking van het CC. Aan de ontvangstenzijde houden we rekening met inkomsten uit ticketverkoop, de verkoop van vriendenpassen en schoolvoorstellingen._x000D_
</t>
  </si>
  <si>
    <t>Tijdens de lockdown organiseerde CC Het Gasthuis de installatie "zusters" waarbij theatergezelschap Tal en Thee het leven van de Grauwzusters evoceerde. Tijdens de winterperiode wil het cultuurcentrum i.k.v. de Winterfeest de voorstelling in meer uitgewerkte versie hernemen (meer installaties, livemuziek, acteurs en figuranten,...)</t>
  </si>
  <si>
    <t>MJP104635</t>
  </si>
  <si>
    <t>Bijkomende kredieten voor kleine aanpassingen aan het gebouw museum gedurende de volgende jaren.</t>
  </si>
  <si>
    <t>MJP103828</t>
  </si>
  <si>
    <t>Gebouwen - bedrijfsmatige materiële vaste activa Erfpacht</t>
  </si>
  <si>
    <t>Verhoging krediet m.b.t. herstellingen aan diverse gebouwen.</t>
  </si>
  <si>
    <t>MJP102777</t>
  </si>
  <si>
    <t>Aanpassing HS-cabine van sportcomplex.</t>
  </si>
  <si>
    <t>MJP104707</t>
  </si>
  <si>
    <t>MJP102715</t>
  </si>
  <si>
    <t>09/02/21</t>
  </si>
  <si>
    <t>MJP103685</t>
  </si>
  <si>
    <t>Bijkomende kredieten voor kleine aanpassingen aan het gebouw bibliotheek gedurende de volgende jaren.</t>
  </si>
  <si>
    <t>MJP103827</t>
  </si>
  <si>
    <t>Sporthal op de laaksite zal gerealiseerd worden binnen de stad i.k.v. scholencampus BUSO &amp; BLO. Kredieten worden verschoven naar het meerjarenplan van de stad.</t>
  </si>
  <si>
    <t>MJP102856</t>
  </si>
  <si>
    <t>Gebouwen - bedrijfsmatige MVA</t>
  </si>
  <si>
    <t>Bijkomende kredieten voor kleine aanpassingen aan het gebouw CC Het Gasthuis gedurende de volgende jaren.</t>
  </si>
  <si>
    <t>MJP103826</t>
  </si>
  <si>
    <t xml:space="preserve">Kosten onderhoud en exploitatie paddelterreinen_x000D_
</t>
  </si>
  <si>
    <t>MJP104638</t>
  </si>
  <si>
    <t xml:space="preserve">Ontvangsten uit exploitatie paddelterreinen_x000D_
</t>
  </si>
  <si>
    <t>MJP104637</t>
  </si>
  <si>
    <t>Installatie van laagspanningscabine Oude Werkhallen wordt gekeurd na aanpassing zodat de het krediet van 2021 kan verschoven worden naar 2023.</t>
  </si>
  <si>
    <t>MJP102773</t>
  </si>
  <si>
    <t>Installatie van laagspanningscabine sport- en feestzaal Gelrode wordt gekeurd na aanpassing zodat de het krediet van 2021 kan verschoven worden naar 2023.</t>
  </si>
  <si>
    <t>MJP102724</t>
  </si>
  <si>
    <t>MJP103681</t>
  </si>
  <si>
    <t>Installatie van laagspanningscabine stadsfeestzaal wordt gekeurd na aanpassing zodat de het krediet van 2021 kan verschoven worden naar 2023.</t>
  </si>
  <si>
    <t>MJP102720</t>
  </si>
  <si>
    <t>Installatie van laagspanningscabine Dienstencentrum wordt gekeurd na aanpassing zodat de het krediet van 2021 kan verschoven worden naar 2023.</t>
  </si>
  <si>
    <t>MJP102772</t>
  </si>
  <si>
    <t>Installatie van laagspanningscabine Capucienenklooster wordt gekeurd na aanpassing zodat de het krediet van 2021 kan verschoven worden naar 2023.</t>
  </si>
  <si>
    <t>MJP102723</t>
  </si>
  <si>
    <t>Installatie van laagspanningscabine sportcomplex wordt gekeurd na aanpassing zodat de het krediet van 2021 kan verschoven worden naar 2023.</t>
  </si>
  <si>
    <t>MJP102728</t>
  </si>
  <si>
    <t>MJP102717</t>
  </si>
  <si>
    <t>Verhoging krediet banccontact zwembad</t>
  </si>
  <si>
    <t>MJP103752</t>
  </si>
  <si>
    <t>Overige diverse financiële kosten</t>
  </si>
  <si>
    <t>MJP102689</t>
  </si>
  <si>
    <t>Relatiegeschenken</t>
  </si>
  <si>
    <t>MJP103682</t>
  </si>
  <si>
    <t>MJP102686</t>
  </si>
  <si>
    <t>MJP103680</t>
  </si>
  <si>
    <t>MJP103683</t>
  </si>
  <si>
    <t>Herstel daken sport- en feestzaal Gelrode in 2022.</t>
  </si>
  <si>
    <t>MJP102761</t>
  </si>
  <si>
    <t>MJP103684</t>
  </si>
  <si>
    <t>MJP103679</t>
  </si>
  <si>
    <t>Kostprijs voor het jaarlijks onderhoudscontract kunstgrasterreinen Laaksite mag verlaagd worden in 2021. Voor 2022 t.e.m. 2025 is voldoende krediet beschikbaar.</t>
  </si>
  <si>
    <t>Verminderde opbrengst programmatie '25 jarig bestaan CC Het Gasthuis' omwille van sluiting als coronamaatregel</t>
  </si>
  <si>
    <t>MJP102598</t>
  </si>
  <si>
    <t>Ticketverkoop</t>
  </si>
  <si>
    <t>Actualisatie krediet onderhoud stationsparking door derden. De kostprijs bedraagt max. 90.000 euro (excl. BTW) per jaar en wordt integraal doorgerekend aan NMBS.</t>
  </si>
  <si>
    <t>MJP102770</t>
  </si>
  <si>
    <t>Actualisatie aflossing nieuwe toegestane renteloze leningen aan de stad (2021-2025)</t>
  </si>
  <si>
    <t>MJP104434</t>
  </si>
  <si>
    <t>Terugbetaling renteloze leningen aan de stad</t>
  </si>
  <si>
    <t>Het materiaal voor het onderhoud van het kunstgras terrein op de Grote Laaksite zal niet aangekocht worden. Voor het onderhoud wenst het AGB gebruik te maken van een externe firma.</t>
  </si>
  <si>
    <t>MJP104042</t>
  </si>
  <si>
    <t>Aanpassing ontvangst inzake toegangsgelden zwembad ingevolge corona.</t>
  </si>
  <si>
    <t>MJP102942</t>
  </si>
  <si>
    <t>De gronden van Kop van Nieuwland zullen aangekocht worden door de stad i.p.v. door het AGB Aarschot</t>
  </si>
  <si>
    <t>MJP104228</t>
  </si>
  <si>
    <t>Onbebouwde terreinen - bedrijfsmatige MVA</t>
  </si>
  <si>
    <t>Het AGB zal de aandelen van de vennootschap Schoonhoven Invest niet overnemen</t>
  </si>
  <si>
    <t>04/05/21</t>
  </si>
  <si>
    <t>MJP104016</t>
  </si>
  <si>
    <t xml:space="preserve">Actualisatie opname door het AGB van renteloze lening van de stad Aarschot </t>
  </si>
  <si>
    <t>MJP104397</t>
  </si>
  <si>
    <t>Andere leningen - Leningen van of aan de gemeenten</t>
  </si>
  <si>
    <t>(Alle)</t>
  </si>
  <si>
    <t>MJP103615</t>
  </si>
  <si>
    <t xml:space="preserve">5.3. We passen onze infrastructuur aan aan de zorgbehoeftes van de Aarschottenaar_x000D_
</t>
  </si>
  <si>
    <t xml:space="preserve">5.3.1. We passen onze eigen dienst- en zorginstellingen aan aan hedendaagse normen_x000D_
_x000D_
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anderzijds._x000D_
</t>
  </si>
  <si>
    <t>wzc nog steeds compensaties door corona</t>
  </si>
  <si>
    <t>MJP104143</t>
  </si>
  <si>
    <t>CORONA compensaties</t>
  </si>
  <si>
    <t>WZC vervanging van de dakgoot, dakvensters en verankering omkasting</t>
  </si>
  <si>
    <t>MJP103640</t>
  </si>
  <si>
    <t>SERV flats Gebouwen - verwarmingsketel overdracht 2020</t>
  </si>
  <si>
    <t>MJP103644</t>
  </si>
  <si>
    <t xml:space="preserve">3.4.5. We zorgen ervoor dat iedereen die in Aarschot verblijft een menswaardig bestaan kan leiden_x000D_
_x000D_
Deze actie behelst de recuperatie (terugvordering) van uitbetaalde individuele steunen en fedreale werkingssubsidies aan ontvangsten en de effectieve toekenning van steun en uitbetaling van leeflonen aan uitgaven._x000D_
</t>
  </si>
  <si>
    <t>Leefloon (50%) te weinig geraamd</t>
  </si>
  <si>
    <t>MJP103414</t>
  </si>
  <si>
    <t>Toekenn.leeflooncaan begunst.volgens de basisregeling (50%)</t>
  </si>
  <si>
    <t>WZC aanvulling budget voeding omwille verschuivingen vanuit de thuisdiensten</t>
  </si>
  <si>
    <t>MJP103188</t>
  </si>
  <si>
    <t>Aankoop voedingswaren</t>
  </si>
  <si>
    <t>WZC Opdracht Probis–opgenomen in de beslissing tot toewijzing van de opdracht managementondersteuning</t>
  </si>
  <si>
    <t>MJP103222</t>
  </si>
  <si>
    <t>DVC Corona-compensatie: de beperkte bezetting omwille van Covid-19 wordt gezien als 'leegstand' en wordt gecompenseerd. Voor het dagcentrum bestaat de compensatie voor de verminderde bezetting uit enerzijds een 'compensatie de basistegemoetkoming voor zorg' en anderzijds een 'compensatie dagprijs en vervoer'. De basistegemoetkoming voor zorg is een tegemoetkoming van de Vlaamse overheid voor de zorg en dienstverlening aan gebruikers die in een centrum voor dagverzorging verblijven. De dagprijs is de prijs die de gebruiker betaalt. In 2021 was het dagcentrum gesloten tot 11 januari 2021, deze sluiting was preventief (gesloten van 9/11/2020 - 11/01/2021) omwille van de Covid-19 uitbraak in het WZC. Ook deze sluitingsperiode wordt gecompenseerd. De evolutie van Covid-19 en de richtlijnen hierover zullen bepalen hoe lang de compensaties zullen uitbetaald worden.</t>
  </si>
  <si>
    <t>MJP104358</t>
  </si>
  <si>
    <t>leefloon niet-Belgisch gerechtigd te weinig geraamd</t>
  </si>
  <si>
    <t>MJP103413</t>
  </si>
  <si>
    <t>Toekenning leefloon aan een niet Belgische gerechtigde die niet ingeschreven is</t>
  </si>
  <si>
    <t>aanzuivering buffer na aanwending vr.onvoorziene uitgaven</t>
  </si>
  <si>
    <t>MJP103618</t>
  </si>
  <si>
    <t>Aandeel staat bestaansmin.niet Belgisch gerechtigde werden eveens verhoogd vanwege verhoging aan uitgavenzijde</t>
  </si>
  <si>
    <t>MJP103446</t>
  </si>
  <si>
    <t>Toelagen RMI : installatiepremie</t>
  </si>
  <si>
    <t>Subsidie leefloon + onderhoudsgeld dakloze(100%) werden eveens verhoogd vanwege verhoging aan uitgavenzijde</t>
  </si>
  <si>
    <t>MJP103448</t>
  </si>
  <si>
    <t>Subsidie leefloon aan dakloze begunstigden (100%) + onderhoudsgeld(100%)</t>
  </si>
  <si>
    <t xml:space="preserve">5.3.2. We voeren omgevingswerken uit rond de eigen zorginstellingen_x000D_
_x000D_
Deze actie omvat de aankoop van tuin- en terrasmeubilair voor het woonzorgcentrum en het lokaal dienstencentrum en (studie)kosten voor de tuinaanleg van Orleanshof en het woonzorgcentrum._x000D_
</t>
  </si>
  <si>
    <t>WZC aanleg tuinen voor 2021: verhoogd met o.a.overdracht 25,000 € DVC 2020</t>
  </si>
  <si>
    <t>MJP103652</t>
  </si>
  <si>
    <t>Bebouwde terreinen - bedrijfsmatige MVA</t>
  </si>
  <si>
    <t>Subsidie leefloon basisregeling (50%) werden eveens verhoogd vanwege verhoging aan uitgavenzijde</t>
  </si>
  <si>
    <t>MJP103447</t>
  </si>
  <si>
    <t>Subsidie leefloon aan begunst.volgens de basisregeling (50%)</t>
  </si>
  <si>
    <t>Leefloon + onderhoudsgeld dakloze te weinig geraamd</t>
  </si>
  <si>
    <t>MJP103415</t>
  </si>
  <si>
    <t>Toekenn.leefloon aan dakloze begunstigden(100%)+onderhoudsgeld(100%)</t>
  </si>
  <si>
    <t>SECR verplaatsen draadloze linken OCMW+ migratie oude database e-bestuur naar Echo + systeembeheer</t>
  </si>
  <si>
    <t>MJP103507</t>
  </si>
  <si>
    <t>Onderhoud computermaterieel</t>
  </si>
  <si>
    <t>soc dienst: COVID-subsidie POD MI, specifiek voor jongeren en studenten, terwijl die ook behoren tot "OCMW-gebruikers in de ruimste zin van het woord"</t>
  </si>
  <si>
    <t>MJP104672</t>
  </si>
  <si>
    <t>COVID subsidie individuele steun</t>
  </si>
  <si>
    <t>soc dienst: COVID-subsidie POD MI, specifiek voor jongeren en studenten</t>
  </si>
  <si>
    <t>MJP104670</t>
  </si>
  <si>
    <t>Steun in speciën-COVID maatregelen</t>
  </si>
  <si>
    <t>SECR informaticamateriaal :migratie AP'S naar virtuele controller OCMW+bijkomende licenties 13913,79 € + microsft 365 licenties maandelijks aangerekend 3500 €</t>
  </si>
  <si>
    <t>MJP103524</t>
  </si>
  <si>
    <t>verbouwing Statiestraat ifv verhuur aan Regie der gebouwen</t>
  </si>
  <si>
    <t>MJP104295</t>
  </si>
  <si>
    <t>Aankoop van terrasmeubilair is noodzakelijk omwille van de aangepaste COVID 19 - werking in het dagcentrum.</t>
  </si>
  <si>
    <t>MJP104667</t>
  </si>
  <si>
    <t>Meubilair - bedrijfsmatige MVA</t>
  </si>
  <si>
    <t>LDC meubilair is in 2020 niet aangekocht vandaar verschuiving naar 2021</t>
  </si>
  <si>
    <t>MJP103604</t>
  </si>
  <si>
    <t>consultancy Idewe-Frederik</t>
  </si>
  <si>
    <t>MJP103166</t>
  </si>
  <si>
    <t>terugbetaling verbouwingswerken Statiestraat door Regie der gebouwen wegens verhuur als vredegerecht</t>
  </si>
  <si>
    <t>MJP103517</t>
  </si>
  <si>
    <t xml:space="preserve">4.3.2. We pakken de openbare overlast aan_x000D_
_x000D_
De stad Aarschot voorziet in de aankoop van een mobiele camera. Deze camera kan ingezet worden op verschillende domeinen (sluikstorten, bewaken van evenementen, …). De stad Aarschot heft een aantal belastingen die ertoe dienen milieugerelateerde hinder te voorkomen, alsook een aantal belastingen teneinde de woonkwaliteit in Aarschot verder op te waarderen. Er wordt tevens een belasting geheven op de afgite van de omgevingsvergunningen. De binnen het gemeentelijke politiereglement opgenomen bepalingen inzake 'milieu en natuur' ondersteunen het gemeentelijke beleid. De GAS-boetes m.b.t. de op deze artikelen gevestigde inbreuken worden geïnd door de GAS-ambetaar van de stad Aarschot. Als ondersteunend middel beschikt de stad Aarschot over een geluidsmeter tot het vaststellen van geluidshinderproblematiek. Deze meter wordt jaarlijks geijkt._x000D_
</t>
  </si>
  <si>
    <t>orleans noodverlichting flats, vliegenramen, filters ventilatiesysteem (jaarlijks)</t>
  </si>
  <si>
    <t>MJP103096</t>
  </si>
  <si>
    <t>portkosten gecentraliseerd op dienst secretariaat</t>
  </si>
  <si>
    <t>MJP103498</t>
  </si>
  <si>
    <t>onderhoud ICT sociale dienst: bijkomende licenties, koppeling Sierra 2.0-Echo</t>
  </si>
  <si>
    <t>MJP103402</t>
  </si>
  <si>
    <t>Onderhoudscontracten computermaterieel</t>
  </si>
  <si>
    <t>sociale dienst: specifieke subsidie voor steun ter bevordering van het psychologisch welzijn van de gebruiker van het OCMW tengevolge van COVID 19</t>
  </si>
  <si>
    <t>MJP104669</t>
  </si>
  <si>
    <t>sociale dienst: specifieke subsidie voor steun ter bevordering van het psychologisch welzijn van de gebruiker van het OCMW (</t>
  </si>
  <si>
    <t>MJP104671</t>
  </si>
  <si>
    <t>WZC door corona extra aankoop schorten</t>
  </si>
  <si>
    <t>MJP103243</t>
  </si>
  <si>
    <t>Kosten werkkleding</t>
  </si>
  <si>
    <t>LDC aankoop wasmachine, droogkast en munteenheid</t>
  </si>
  <si>
    <t>MJP104668</t>
  </si>
  <si>
    <t>Subsidie gas- en elektriciteitssector bedrag 2021 vastgesteld door POD op 27/04/2021</t>
  </si>
  <si>
    <t>MJP103442</t>
  </si>
  <si>
    <t>Subsidies gas- en elektriciteitssector</t>
  </si>
  <si>
    <t>orleans  Studiekosten - tuin:Deze actie is niet kunnen uitgevoerd worden in 2020, dus overdracht naar 2021</t>
  </si>
  <si>
    <t>MJP103654</t>
  </si>
  <si>
    <t>sociale dienst koppeling Sierra 2.0-Echo opleiding</t>
  </si>
  <si>
    <t>MJP103406</t>
  </si>
  <si>
    <t>Opleidingskosten</t>
  </si>
  <si>
    <t>Wijziging krediet lonen conform aanpassing organogram – financiën</t>
  </si>
  <si>
    <t>MJP100713</t>
  </si>
  <si>
    <t>Bezold.en rechtstr.soc.voord.-vast administratief personeel</t>
  </si>
  <si>
    <t>thuisd: gebruiksvergoeding cap klooster opleidingen vroeger in statiestraat, nu andere locatie</t>
  </si>
  <si>
    <t>MJP104687</t>
  </si>
  <si>
    <t>Terreinen en gebouwen-huur</t>
  </si>
  <si>
    <t xml:space="preserve">nieuw KB externe diensten over bedrijfsbezoeken en beleidsadvies_x000D_
</t>
  </si>
  <si>
    <t>MJP100743</t>
  </si>
  <si>
    <t>Bijdragen aan arbeidsgeneeskundige dienst - overige personeelskosten</t>
  </si>
  <si>
    <t>LDC voorzien in 2021: noodverlichting zolders, putdeksels, verluchtingsrooster verwarming, stofzuiger, TV steun, HVAC filters (jaarlijks), was- en droogmachine (jaarlijks), jaarlijks €1000 voor onderhoud ramen en deuren…</t>
  </si>
  <si>
    <t>MJP103585</t>
  </si>
  <si>
    <t>Onderhoud en herstelling technisch materieel</t>
  </si>
  <si>
    <t>SERV flats Gebouwen overdracht 2020</t>
  </si>
  <si>
    <t>MJP103099</t>
  </si>
  <si>
    <t>secretariaat : noodzakelijke verlenging support Ruckus voor de bestaande 68 accesspoints en de wifi controllers, deze support is noodzakelijk om updates van het systeem te kunnen uitvoeren. Prijs is in vijfjaarlijks te betalen.</t>
  </si>
  <si>
    <t>MJP103506</t>
  </si>
  <si>
    <t>WZC onderhoudskost airco</t>
  </si>
  <si>
    <t>MJP103263</t>
  </si>
  <si>
    <t>Ond.contr. niet-med.-diversen-onderhoud</t>
  </si>
  <si>
    <t>orleans onderhoudswerken vloer en flats (plaasterwerken…)</t>
  </si>
  <si>
    <t>MJP103098</t>
  </si>
  <si>
    <t>vestiging van 15 hypotheken project subsidieretentie en noodkoopfonds van provincie Vlaams Brabant</t>
  </si>
  <si>
    <t>MJP103529</t>
  </si>
  <si>
    <t>Wettelijke formaliteiten</t>
  </si>
  <si>
    <t>orleans 2021: tillift, aankoop tafels &amp; stoelen ter vervanging van meubilair + decoratie gemeenschappelijke delen</t>
  </si>
  <si>
    <t>MJP102983</t>
  </si>
  <si>
    <t>Ander klein materiaal-uitrusting gebouw</t>
  </si>
  <si>
    <t>Representatie- en receptiekosten &amp; kosten onthaal SECR verhoogd n.a.v.personeelsfuif</t>
  </si>
  <si>
    <t>MJP103509</t>
  </si>
  <si>
    <t>Wijziging krediet lonen conform aanpassing organogram – secretariaat</t>
  </si>
  <si>
    <t>MJP100698</t>
  </si>
  <si>
    <t>Bezold.en rechtstr.soc.voord.-niet vast-administratief personeel</t>
  </si>
  <si>
    <t xml:space="preserve">1.4.1. We voeren een krachtig diversiteitsbeleid (interculturele - toegankelijkheid - gender - …)_x000D_
_x000D_
Onder deze actie ressorteren o.a. de budgetten voor de vergoeding van tolken en voor het lokaal opvanginitiatief (LOI), waarmee we instaan voor de opvang en integratie van mensen in asielprocedure (verzoekers voor internationale bescherming) of met de status van erkend vluchteling._x000D_
</t>
  </si>
  <si>
    <t>sociale dienst: reeds enkele jaren organiseren we fietslessen voor nieuwkomers i.s.m. Mobiel 21. De lessen worden doorgaans betaald met middelen sociale activering en participatie. Er doet zich nu een opportuniteit voor om  lesfietsen aan te schaffen via Velo (afkomstig van fietsambassade Gent). Het zou de praktische organisatie van de lessenreeksen aanzienlijk vergemakkelijken. Wanneer er geen lessen gegeven worden, zijn het ideale dienstfietsen.</t>
  </si>
  <si>
    <t>MJP104673</t>
  </si>
  <si>
    <t>Rollend materieel - fietsen, brom- en motorfietsen</t>
  </si>
  <si>
    <t>herstelling poort Orleanshof wegens slechte staat</t>
  </si>
  <si>
    <t>MJP103097</t>
  </si>
  <si>
    <t xml:space="preserve">WZC afschaffing 6% inhouding op erelonen dokters in het WZC St.Rochus </t>
  </si>
  <si>
    <t>MJP103204</t>
  </si>
  <si>
    <t>Recuperatie bijdrage voor kosten van medische verzorging (-)</t>
  </si>
  <si>
    <t>onderhoud dampkap + onderhoud HVAC (1/2 LDC en 1/2 ORLEANS)</t>
  </si>
  <si>
    <t>MJP103556</t>
  </si>
  <si>
    <t>Overig onderhoud en herstel van gebouw</t>
  </si>
  <si>
    <t>WZC extra opleiding voorzien</t>
  </si>
  <si>
    <t>MJP103242</t>
  </si>
  <si>
    <t>LDC looptegels dak</t>
  </si>
  <si>
    <t>MJP103557</t>
  </si>
  <si>
    <t>orleans  onderhoudscontract brandbeveliging was niet meer opgenomen + aanschaf nieuwe brandblussers in 2021</t>
  </si>
  <si>
    <t>MJP103055</t>
  </si>
  <si>
    <t>Kosten van brandbeveiliging-onderh.kontr</t>
  </si>
  <si>
    <t>thuisdiensten: gespreksruimte voordien in Statiestraat is niet meer beschikbaar door verhuur van het gebouw aan het vredegerecht. Daarom wordt de huur van een container als gespreksruimte voorzien.</t>
  </si>
  <si>
    <t>MJP104677</t>
  </si>
  <si>
    <t>huur container thuisdiensten</t>
  </si>
  <si>
    <t>consultancy conversie-jaarrekening</t>
  </si>
  <si>
    <t>MJP103526</t>
  </si>
  <si>
    <t>FAC diensten: vermits de ouderdom van de voertuigen dient er rekening mee gehouden te worden dat er plots een van de voertuigen kan uitvallen</t>
  </si>
  <si>
    <t>MJP103184</t>
  </si>
  <si>
    <t>Onderhoud en herstelling voertuigen</t>
  </si>
  <si>
    <t>orleans 1/2 onderhoudscontract HVAC (samen met LDC)</t>
  </si>
  <si>
    <t>MJP103050</t>
  </si>
  <si>
    <t>Ond.contr. niet-med.-verwarmingsinstall.</t>
  </si>
  <si>
    <t>orleans  defecte boiler + installatiekosten in 2021, kranen, wc brillen…</t>
  </si>
  <si>
    <t>MJP103043</t>
  </si>
  <si>
    <t>And. kosten ond. en herst.-sanitaire installaties</t>
  </si>
  <si>
    <t>orleans opleiding Johnson in 2021 +  opleiding zorg (jaarlijks)</t>
  </si>
  <si>
    <t>MJP103031</t>
  </si>
  <si>
    <t>LDC opleiding gebouw beheer: Johnson e.a. (medewerkers technische dienst en ander personeel)</t>
  </si>
  <si>
    <t>MJP103584</t>
  </si>
  <si>
    <t>orleans  investering 2021 in beveiligingscamera toegangscontrole - meerdere ingangen + installatie (1/2 LDC - 1/2 AW)</t>
  </si>
  <si>
    <t>MJP103026</t>
  </si>
  <si>
    <t>Kosten van bewaking en veiligheid</t>
  </si>
  <si>
    <t>soc dienst huur ICT tekort verwacht vlgs trend jan-april</t>
  </si>
  <si>
    <t>MJP103401</t>
  </si>
  <si>
    <t>LDC Jaarlijks onderhoudscontract Alvem (inbraakalarm), investering 2021 in beveiligingscamara toegangscontrole - meerdere ingangen + installatie (1/2 LDC - 1/2 ORLEANS)</t>
  </si>
  <si>
    <t>MJP103582</t>
  </si>
  <si>
    <t>LDC afdak overdracht 2020</t>
  </si>
  <si>
    <t>MJP103606</t>
  </si>
  <si>
    <t>SERV flats Studiekosten stookplaatsrenovate- tuin-overdracht 2020</t>
  </si>
  <si>
    <t>MJP103653</t>
  </si>
  <si>
    <t>orleans slijtage toestellen</t>
  </si>
  <si>
    <t>MJP103038</t>
  </si>
  <si>
    <t>Andere kosten onderhoud en herstelling niet medische installaties,machines en uitrusting</t>
  </si>
  <si>
    <t>bijkomende analyse legionella</t>
  </si>
  <si>
    <t>MJP103179</t>
  </si>
  <si>
    <t>Onderhoudscontracten technisch materieel</t>
  </si>
  <si>
    <t>SERV flats 2 x stofzuigers + 24 x brievenbussen</t>
  </si>
  <si>
    <t>MJP102984</t>
  </si>
  <si>
    <t>Overige andere aankopen</t>
  </si>
  <si>
    <t xml:space="preserve">3.2.3. We organiseren een flexibele dienstverlening_x000D_
_x000D_
Deze actie heeft betrekking op de dienstverlening van de Dienst Gezinszorg, die thuiszorg levert op maat van de gebruikers. De dienst werkt op weekdagen van 8u30 tem 17u. In het weekend zijn de werkuren afgestemd op de vraag die er op dat moment is. Verdere flexibilisering vergt een aanpassing van de werkuren van de medewerkers._x000D_
</t>
  </si>
  <si>
    <t>THUISD: tussenkomst aankoop persoonlijke berschermingsmiddelen corona</t>
  </si>
  <si>
    <t>MJP104684</t>
  </si>
  <si>
    <t xml:space="preserve">Lokaal dienstencentrum Orleanshof : onderhoud machines, tot heden is er nog geen onderhoud gebeurd (wasmachine, regenwaterrecuperatie…) </t>
  </si>
  <si>
    <t>MJP103586</t>
  </si>
  <si>
    <t>DVC:onderhoud airco</t>
  </si>
  <si>
    <t>MJP103143</t>
  </si>
  <si>
    <t>DVC elekt te weinig voorzien, gebaseerd op periode jan-april</t>
  </si>
  <si>
    <t>MJP103109</t>
  </si>
  <si>
    <t>Elektriciteit</t>
  </si>
  <si>
    <t>LDC aankoop serveerwagen + afvalbestek</t>
  </si>
  <si>
    <t>MJP103545</t>
  </si>
  <si>
    <t>Kleine benodigdheden-klein keukenmaterieel</t>
  </si>
  <si>
    <t>aanpassing subsidiebedrag VIVO = 958,01 voor 2021</t>
  </si>
  <si>
    <t>MJP103365</t>
  </si>
  <si>
    <t>DVC onderhoud en herstel gebouw te weinig voorzien, gebaseerd op periode jan-april</t>
  </si>
  <si>
    <t>MJP103108</t>
  </si>
  <si>
    <t>thuisd: extra nodig om kantoorbenodigdheden te bekostigen</t>
  </si>
  <si>
    <t>MJP103329</t>
  </si>
  <si>
    <t>thuisd:extra nodig om kantoorbenodigdheden te bekostigen</t>
  </si>
  <si>
    <t>MJP103341</t>
  </si>
  <si>
    <t>orleans meer uitsplitsing activiteiten uitsluitend voor bewoners en activiteiten LDC</t>
  </si>
  <si>
    <t>MJP103058</t>
  </si>
  <si>
    <t>Ontspanning-binnen-animatie</t>
  </si>
  <si>
    <t>Orleans  dienstverplaatsing personeel verplaatsing opleiding (na corona)</t>
  </si>
  <si>
    <t>MJP103006</t>
  </si>
  <si>
    <t>Dienstverplaatsingen</t>
  </si>
  <si>
    <t>soc dienst onderhoud kantoormeubilair nieuwe kopieër duurder</t>
  </si>
  <si>
    <t>MJP103399</t>
  </si>
  <si>
    <t>Onderhoudscontracten meubilair en bureaumateriaal</t>
  </si>
  <si>
    <t>SERV flats 6% dokters erelonen afgeschaft</t>
  </si>
  <si>
    <t>MJP102986</t>
  </si>
  <si>
    <t>soc dienst huur kantoormeubilair nieuwe kopieër duurder</t>
  </si>
  <si>
    <t>MJP103398</t>
  </si>
  <si>
    <t>Huur meubilair en bureaumateriaal</t>
  </si>
  <si>
    <t>negatieve credintresten</t>
  </si>
  <si>
    <t>MJP103536</t>
  </si>
  <si>
    <t>Diverse financiële kosten</t>
  </si>
  <si>
    <t>soc dienst water te weinig budget voorzien</t>
  </si>
  <si>
    <t>MJP103383</t>
  </si>
  <si>
    <t xml:space="preserve">soc dienst: samenwerkingsovereenkomst met DYZO, prijs berekend  op aantal inwoners (30.292 inwoners op 1/1/2021). </t>
  </si>
  <si>
    <t>MJP104262</t>
  </si>
  <si>
    <t>schoonmaak kost komt ten laste van vredegerecht</t>
  </si>
  <si>
    <t>MJP103486</t>
  </si>
  <si>
    <t>Wijziging krediet lonen conform aanpassing organogram – poetsdienst</t>
  </si>
  <si>
    <t>MJP100879</t>
  </si>
  <si>
    <t>Bezold.en rechtstr.soc.voord.-niet vast-poetsdienst-logistieke hulp</t>
  </si>
  <si>
    <t>2021: daktuinen aanleg - Orleansplein, 2022: ontharden en herinrichten Orleansplein</t>
  </si>
  <si>
    <t>MJP103605</t>
  </si>
  <si>
    <t>SECR water: kost komt ten laste van vredegerecht</t>
  </si>
  <si>
    <t>MJP103490</t>
  </si>
  <si>
    <t>SERV flats prijsstijging onderhoudscontract elekt installaties</t>
  </si>
  <si>
    <t>MJP103046</t>
  </si>
  <si>
    <t>Ond.contr. niet-med.-elektr.install.</t>
  </si>
  <si>
    <t>secretariaat elektriciteit: kost komt ten laste van vredegerecht</t>
  </si>
  <si>
    <t>MJP103487</t>
  </si>
  <si>
    <t>secretariaat gas: kost komt ten laste van vredegerecht</t>
  </si>
  <si>
    <t>MJP103489</t>
  </si>
  <si>
    <t>Gas</t>
  </si>
  <si>
    <t>thuisd: onderhoud airco moet nog voorzien worden voor komende jaren</t>
  </si>
  <si>
    <t>MJP104686</t>
  </si>
  <si>
    <t>WZC vernieuwing meubilair wordt in 2022 verder gezet</t>
  </si>
  <si>
    <t>MJP103650</t>
  </si>
  <si>
    <t>herziening legionellabeheersplan</t>
  </si>
  <si>
    <t>MJP103167</t>
  </si>
  <si>
    <t>Overige externe diensten - risico-analyse</t>
  </si>
  <si>
    <t>MJP103013</t>
  </si>
  <si>
    <t>MJP103012</t>
  </si>
  <si>
    <t>DVC Haartooi en voetzorg werd een gedeelte van het jaar niet toegelaten. Op dit moment (april 2021)  ook nog geen vraag naar haar/voetzorg.</t>
  </si>
  <si>
    <t>MJP103153</t>
  </si>
  <si>
    <t>Opbrengsten aangerekende andere kosten-pedicure</t>
  </si>
  <si>
    <t>DVC Haartooi en voetzorg werd een gedeelte van het jaar niet toegelaten. Op dit moment (april 2021)  ook nog geen vraag naar haar/voetzorg. Vermoedelijk zal deze vraag terug stijgen als de bezoekers van het dagcentrum gevaccineerd zijn.</t>
  </si>
  <si>
    <t>MJP103157</t>
  </si>
  <si>
    <t>Opbrengsten supplementen-haartooi</t>
  </si>
  <si>
    <t>MJP103120</t>
  </si>
  <si>
    <t>SECR elekt staat er dubbel in</t>
  </si>
  <si>
    <t>MJP103488</t>
  </si>
  <si>
    <t>LDC aankoop lamellen</t>
  </si>
  <si>
    <t>MJP103550</t>
  </si>
  <si>
    <t>WZC portkosten gecentraliseerd op dienst secretariaat</t>
  </si>
  <si>
    <t>MJP103226</t>
  </si>
  <si>
    <t>DVC: Omwille van Covid-19 dit jaar nog geen uitstappen kunnen doen. De evolutie van Covid-19 zal bepalen of er een uitstap kan gebeuren in het najaar.</t>
  </si>
  <si>
    <t>MJP103148</t>
  </si>
  <si>
    <t>Uitstappen en excursies-animatie</t>
  </si>
  <si>
    <t>MJP103570</t>
  </si>
  <si>
    <t>soc dienst vergoeding tolken: te weinig budget voorzien, laattijdig facturen 2020 ontvangen</t>
  </si>
  <si>
    <t>MJP103388</t>
  </si>
  <si>
    <t>thuisdiensten postkosten: gecentraliseerd op dienst secretariaat</t>
  </si>
  <si>
    <t>MJP103334</t>
  </si>
  <si>
    <t>Geen opbrengsten meer uit jachtrechten. Het nieuwe dossier werd niet goedgekeurd.</t>
  </si>
  <si>
    <t>MJP103515</t>
  </si>
  <si>
    <t>Terugbetaling kosten van jachtrecht</t>
  </si>
  <si>
    <t>MJP103336</t>
  </si>
  <si>
    <t>reucuperatie fac diensten niet meer van toepassing</t>
  </si>
  <si>
    <t>MJP103187</t>
  </si>
  <si>
    <t>Andere recuperaties</t>
  </si>
  <si>
    <t>MJP103333</t>
  </si>
  <si>
    <t>SERV FLATS Milieubelastingen overraamd tov kost 2020</t>
  </si>
  <si>
    <t>MJP103061</t>
  </si>
  <si>
    <t>Belastingen op polders en wateringen</t>
  </si>
  <si>
    <t>MJP103514</t>
  </si>
  <si>
    <t>Opbrengsten uit jachtrechten</t>
  </si>
  <si>
    <t>thuisdiensten : in 2021 worden er 10 toestellen personenalarmtoestellen gekocht i.p.v. 20</t>
  </si>
  <si>
    <t>MJP103330</t>
  </si>
  <si>
    <t>Telefoon-aankopen toestellen-TEL.D.</t>
  </si>
  <si>
    <t>gas orleans overraamd tov kost 2020</t>
  </si>
  <si>
    <t>MJP102997</t>
  </si>
  <si>
    <t>soc dienst portkosten gecentraliseerd op dienst secretariaat</t>
  </si>
  <si>
    <t>MJP103393</t>
  </si>
  <si>
    <t>LDC elektriciteit overraamd</t>
  </si>
  <si>
    <t>MJP103558</t>
  </si>
  <si>
    <t>WZC door corona minder aankoop drank café</t>
  </si>
  <si>
    <t>MJP103189</t>
  </si>
  <si>
    <t>Aankoop dranken</t>
  </si>
  <si>
    <t>gas serv flats overraamd tov kost 2020</t>
  </si>
  <si>
    <t>MJP102996</t>
  </si>
  <si>
    <t>WZC gas teveel geraamd</t>
  </si>
  <si>
    <t>MJP103209</t>
  </si>
  <si>
    <t>wzc opbrengst café gedaald door corona</t>
  </si>
  <si>
    <t>MJP103280</t>
  </si>
  <si>
    <t>LDC buurtrestaurant verminderd door corona</t>
  </si>
  <si>
    <t>MJP104613</t>
  </si>
  <si>
    <t>Uitgegeven keuken</t>
  </si>
  <si>
    <t>wzc buurtrestaurant gedaald door corona</t>
  </si>
  <si>
    <t>MJP103278</t>
  </si>
  <si>
    <t>Opbrengsten maaltijden-buurtrestaurant</t>
  </si>
  <si>
    <t>WZC elekt teveel geraamd</t>
  </si>
  <si>
    <t>MJP103208</t>
  </si>
  <si>
    <t>Wijziging krediet lonen conform aanpassing organogram – diversiteitsambtenaar</t>
  </si>
  <si>
    <t>MJP100795</t>
  </si>
  <si>
    <t>Bezold.en rechtstr.soc.voord.-niet vast-maatsch.werk(st)ers</t>
  </si>
  <si>
    <t>LDC Buurtrestaurant - deelgemeenten verminderd wegens corona</t>
  </si>
  <si>
    <t>MJP104614</t>
  </si>
  <si>
    <t xml:space="preserve">DVC: Omwille van Covid-19 richtlijnen en aangepaste werking wordt het lokaal dat voorzien werd als 'snoezelruimte' gebruikt om de groep bezoekers te splitsen tijdens de activiteiten en de rustmomenten om zo de 'social distance' te garanderen. De inrichting van de snoezelruimte is dus dit jaar geen prioriteit, vandaar de vraag om dit uit te stellen naar 2022. </t>
  </si>
  <si>
    <t>MJP103162</t>
  </si>
  <si>
    <t>dossier niet opgestart in 2021</t>
  </si>
  <si>
    <t>MJP103094</t>
  </si>
  <si>
    <t>DVC Beperkte bezetting omwille van angst voor Covid-19. Het dagcentrum werd 2x gesloten in 2020. De tweede keer (9/11/2020-11/01/2021) werd het dagcentrum preventief gesloten omwille van de Covid-19 uitbraak in het WZC, hierdoor is de angst van bezoekers en familie wel toegenomen. Omwille van de richtlijnen tot aangepaste werking kan op dit moment maar een maximum van 10 bezoekers worden opgevangen/dag.</t>
  </si>
  <si>
    <t>MJP103160</t>
  </si>
  <si>
    <t>Opbrengsten residenten</t>
  </si>
  <si>
    <t>DVC Beperkte bezetting omwille van angst voor Covid-19. Het dagcentrum werd 2x gesloten in 2020. De tweede keer werd het dagcentrum preventief gesloten omwille van de Covid-19 uitbraak in het WZC, hierdoor is de angst van bezoekers en familie wel toegenomen. Bezoekers werden niet gezamelijk gavaccineerd en krijgen individueel thuis een uitnodiging tot vaccinatie, de meesten wachten af tot na hun vaccinatie om terug te starten. (vermoedelijk juni/juli 2021). Omwille van de richtlijnen tot aangepaste werking kan op dit moment maar een maximum van 10 bezoekers worden opgevangen/dag.</t>
  </si>
  <si>
    <t>MJP103154</t>
  </si>
  <si>
    <t>Tegemoetkoming ziekenfonds-forfaits</t>
  </si>
  <si>
    <t>WZC Dokters erelonen teveel geraamd</t>
  </si>
  <si>
    <t>MJP103214</t>
  </si>
  <si>
    <t>verhuurinkomsten vredegerecht starten pas op 01-07-2021</t>
  </si>
  <si>
    <t>MJP104294</t>
  </si>
  <si>
    <t>Opbrengsten uit verhuur woningen, flats en gebouwen</t>
  </si>
  <si>
    <t>tegenboeken lonen met subsidie art.60 en sociale economie</t>
  </si>
  <si>
    <t>MJP100838</t>
  </si>
  <si>
    <t>Bezold.en rechtstr.soc.voord.-art.60 §7 - tegenboeken leefloon</t>
  </si>
  <si>
    <t>wzc tegemoetkoming ziektefonds daling door corona</t>
  </si>
  <si>
    <t>MJP103308</t>
  </si>
  <si>
    <t>wzc opbrengst ligdagen gedaald door corona in 2021, voor 2022 indexering met 3,71% ,vanaf 2023 indexering aan 1%</t>
  </si>
  <si>
    <t>MJP103282</t>
  </si>
  <si>
    <t>Aankoop ICT-materiaal in het kader van Digisprong (19.164,00 euro voor BLO en 42.348,00 euro voor BUSO)</t>
  </si>
  <si>
    <t>Extra ICT-middelen van AGODI in 2021 in het kader van Digisprong (19.164,00 euro voor BLO en 42.348,00 euro voor BUSO)</t>
  </si>
  <si>
    <t>Krediet voor de aankoop van CO2-meters in de klaslokalen HABK</t>
  </si>
  <si>
    <t>MJP101480</t>
  </si>
  <si>
    <t>Krediet voor de aankoop van CO2-meters in de klaslokalen HAMW</t>
  </si>
  <si>
    <t>MJP101524</t>
  </si>
  <si>
    <t>Krediet voor de aankoop van CO2-meters in de klaslokalen BUSO De Brug</t>
  </si>
  <si>
    <t>MJP101324</t>
  </si>
  <si>
    <t>Krediet voor de aankoop van CO2-meters in de klaslokalen BLO Elzenhof</t>
  </si>
  <si>
    <t>07/06/21</t>
  </si>
  <si>
    <t>1.4.1. We voeren een krachtig diversiteitsbeleid (interculturele - toegankelijkheid - gender - …)
Onder deze actie ressorteren o.a. de budgetten voor de vergoeding van tolken en voor het lokaal opvanginitiatief (LOI), waarmee we instaan voor de opvang 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</si>
</sst>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sz val="9"/>
      <color indexed="8"/>
      <name val="Calibri"/>
      <family val="2"/>
      <scheme val="minor"/>
    </font>
    <font>
      <b/>
      <sz val="9"/>
      <color theme="1"/>
      <name val="Calibri"/>
      <family val="2"/>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28">
    <xf numFmtId="0" fontId="0" fillId="0" borderId="0" xfId="0"/>
    <xf numFmtId="0" fontId="0" fillId="0" borderId="0" xfId="0"/>
    <xf numFmtId="2" fontId="0" fillId="0" borderId="0" xfId="0" applyNumberFormat="1"/>
    <xf numFmtId="0" fontId="0" fillId="0" borderId="0" xfId="0"/>
    <xf numFmtId="0" fontId="0" fillId="0" borderId="0" xfId="0" applyAlignment="1">
      <alignment wrapText="1"/>
    </xf>
    <xf numFmtId="0" fontId="1" fillId="0" borderId="1" xfId="0" pivotButton="1" applyFont="1" applyBorder="1" applyAlignment="1">
      <alignment wrapText="1"/>
    </xf>
    <xf numFmtId="0" fontId="1" fillId="0" borderId="1" xfId="0" applyFont="1" applyBorder="1"/>
    <xf numFmtId="0" fontId="1" fillId="0" borderId="0" xfId="0" applyFont="1"/>
    <xf numFmtId="0" fontId="1" fillId="0" borderId="1" xfId="0" applyFont="1" applyBorder="1" applyAlignment="1">
      <alignment wrapText="1"/>
    </xf>
    <xf numFmtId="0" fontId="1" fillId="0" borderId="1" xfId="0" applyFont="1" applyBorder="1" applyAlignment="1">
      <alignment horizontal="left" wrapText="1"/>
    </xf>
    <xf numFmtId="0" fontId="1" fillId="0" borderId="1" xfId="0" applyNumberFormat="1" applyFont="1" applyBorder="1"/>
    <xf numFmtId="0" fontId="1" fillId="0" borderId="0" xfId="0" applyFont="1" applyAlignment="1">
      <alignment wrapText="1"/>
    </xf>
    <xf numFmtId="0" fontId="1" fillId="0" borderId="1" xfId="0" pivotButton="1" applyFont="1" applyBorder="1"/>
    <xf numFmtId="0" fontId="1" fillId="0" borderId="6" xfId="0" applyFont="1" applyBorder="1" applyAlignment="1">
      <alignment wrapText="1"/>
    </xf>
    <xf numFmtId="0" fontId="1" fillId="0" borderId="6" xfId="0" applyFont="1" applyBorder="1"/>
    <xf numFmtId="0" fontId="1" fillId="0" borderId="4" xfId="0" applyFont="1" applyBorder="1"/>
    <xf numFmtId="0" fontId="1" fillId="0" borderId="5" xfId="0" applyFont="1" applyBorder="1"/>
    <xf numFmtId="0" fontId="1" fillId="0" borderId="2" xfId="0" pivotButton="1" applyFont="1" applyBorder="1" applyAlignment="1">
      <alignment wrapText="1"/>
    </xf>
    <xf numFmtId="0" fontId="1" fillId="0" borderId="3" xfId="0" applyFont="1" applyBorder="1"/>
    <xf numFmtId="0" fontId="0" fillId="0" borderId="1" xfId="0" pivotButton="1" applyBorder="1"/>
    <xf numFmtId="0" fontId="0" fillId="0" borderId="1" xfId="0" applyBorder="1"/>
    <xf numFmtId="0" fontId="0" fillId="0" borderId="1" xfId="0" pivotButton="1" applyBorder="1" applyAlignment="1">
      <alignment wrapText="1"/>
    </xf>
    <xf numFmtId="0" fontId="0" fillId="0" borderId="1" xfId="0" applyBorder="1" applyAlignment="1">
      <alignment horizontal="left" wrapText="1"/>
    </xf>
    <xf numFmtId="0" fontId="0" fillId="0" borderId="1" xfId="0" applyNumberFormat="1" applyBorder="1"/>
    <xf numFmtId="0" fontId="2" fillId="0" borderId="1" xfId="0" applyFont="1" applyBorder="1" applyAlignment="1">
      <alignment horizontal="left" wrapText="1"/>
    </xf>
    <xf numFmtId="0" fontId="0" fillId="0" borderId="1" xfId="0" applyBorder="1" applyAlignment="1">
      <alignment horizontal="left" wrapText="1" indent="1"/>
    </xf>
    <xf numFmtId="0" fontId="0" fillId="0" borderId="1" xfId="0" applyBorder="1" applyAlignment="1">
      <alignment horizontal="left" wrapText="1" indent="2"/>
    </xf>
    <xf numFmtId="0" fontId="0" fillId="0" borderId="1" xfId="0" applyBorder="1" applyAlignment="1">
      <alignment horizontal="left" wrapText="1" indent="3"/>
    </xf>
  </cellXfs>
  <cellStyles count="1">
    <cellStyle name="Standaard" xfId="0" builtinId="0"/>
  </cellStyles>
  <dxfs count="747">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0"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font>
        <sz val="9"/>
      </font>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
      <alignment wrapText="1" indent="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pivotCacheDefinition" Target="pivotCache/pivotCacheDefinition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5512D116-5CC6-11CF-8D67-00AA00BDCE1D}" ax:persistence="persistStream" r:id="rId1"/>
</file>

<file path=xl/activeX/activeX2.xml><?xml version="1.0" encoding="utf-8"?>
<ax:ocx xmlns:ax="http://schemas.microsoft.com/office/2006/activeX" xmlns:r="http://schemas.openxmlformats.org/officeDocument/2006/relationships" ax:classid="{5512D116-5CC6-11CF-8D67-00AA00BDCE1D}" ax:persistence="persistStream" r:id="rId1"/>
</file>

<file path=xl/activeX/activeX3.xml><?xml version="1.0" encoding="utf-8"?>
<ax:ocx xmlns:ax="http://schemas.microsoft.com/office/2006/activeX" xmlns:r="http://schemas.openxmlformats.org/officeDocument/2006/relationships" ax:classid="{5512D116-5CC6-11CF-8D67-00AA00BDCE1D}" ax:persistence="persistStream"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317</xdr:row>
          <xdr:rowOff>163484</xdr:rowOff>
        </xdr:from>
        <xdr:to>
          <xdr:col>0</xdr:col>
          <xdr:colOff>129540</xdr:colOff>
          <xdr:row>318</xdr:row>
          <xdr:rowOff>127462</xdr:rowOff>
        </xdr:to>
        <xdr:sp macro="" textlink="">
          <xdr:nvSpPr>
            <xdr:cNvPr id="1025" name="Control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319</xdr:row>
          <xdr:rowOff>15240</xdr:rowOff>
        </xdr:from>
        <xdr:to>
          <xdr:col>0</xdr:col>
          <xdr:colOff>129540</xdr:colOff>
          <xdr:row>319</xdr:row>
          <xdr:rowOff>152400</xdr:rowOff>
        </xdr:to>
        <xdr:sp macro="" textlink="">
          <xdr:nvSpPr>
            <xdr:cNvPr id="1026" name="Control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320</xdr:row>
          <xdr:rowOff>47798</xdr:rowOff>
        </xdr:from>
        <xdr:to>
          <xdr:col>0</xdr:col>
          <xdr:colOff>129540</xdr:colOff>
          <xdr:row>321</xdr:row>
          <xdr:rowOff>11776</xdr:rowOff>
        </xdr:to>
        <xdr:sp macro="" textlink="">
          <xdr:nvSpPr>
            <xdr:cNvPr id="1027" name="Control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tijn Van den Eynde" refreshedDate="44348.652854976855" createdVersion="7" refreshedVersion="7" minRefreshableVersion="3" recordCount="63" xr:uid="{99585AE5-4396-429E-8999-951E18CE53D2}">
  <cacheSource type="worksheet">
    <worksheetSource ref="A1:R64" sheet="data agb"/>
  </cacheSource>
  <cacheFields count="18">
    <cacheField name="Soort budget" numFmtId="0">
      <sharedItems count="2">
        <s v="U"/>
        <s v="O"/>
      </sharedItems>
    </cacheField>
    <cacheField name="Type budget" numFmtId="0">
      <sharedItems count="4">
        <s v="I"/>
        <s v="E"/>
        <s v="R"/>
        <s v="F"/>
      </sharedItems>
    </cacheField>
    <cacheField name="Omschrijving beleidsdoelstelling" numFmtId="0">
      <sharedItems count="6">
        <s v="6 Een stad die beweegt en verandert_x000d__x000a_"/>
        <s v="5 Een stad die een thuis is voor iedereen_x000d__x000a_"/>
        <s v="9 Een efficiënte stad met een slank, modern en transparant stadsbestuur_x000d__x000a_"/>
        <s v="7 Een stad met smaak, goesting en ambiance_x000d__x000a_"/>
        <s v="8 Een stad die luistert, informeert en dialogeert_x000d__x000a_"/>
        <s v="2 Een stad die onderneemt en bruist_x000d__x000a_"/>
      </sharedItems>
    </cacheField>
    <cacheField name="Omschrijving actieplan" numFmtId="0">
      <sharedItems count="10">
        <s v="6.2. We creëren sport- en recreatielocaties op maat van de stad en haar deelgemeenten_x000d__x000a_"/>
        <s v="5.1. We zetten in op het groene karakter van de stad en de deelgemeentes_x000d__x000a_"/>
        <s v="9.2. We streven naar een efficiënte en effectieve organisatie ifv de kerntaken en de te realiseren doelstellingen_x000d__x000a_"/>
        <s v="6.3. We stimuleren de Aarschottenaars om meer te sporten en bewegen_x000d__x000a_"/>
        <s v="9.3. We optimaliseren het stadspatrimonium_x000d__x000a_"/>
        <s v="7.4. We hebben een open en gastvrije bib waar door middel van informatie-en kennisoverdracht  mensen uitgedaagd worden en met elkaar in  contact gebracht worden"/>
        <s v="7.5. We hebben een open en gastvrij cultuurcentrum waar bezoekers kunnen deelnemen en deelhebben aan cultuur"/>
        <s v="7.2. We spelen de toeristische troeven van Aarschot maximaal uit_x000d__x000a_"/>
        <s v="8.1. We streven naar een betere dienstverlening voor de burger_x000d__x000a_"/>
        <s v="2.2. We maken van Aarschot een bruisende stad voor ondernemers, handelaars, marktkramers en horeca-uitbaters_x000d__x000a_"/>
      </sharedItems>
    </cacheField>
    <cacheField name="Omschrijving actie" numFmtId="0">
      <sharedItems count="12" longText="1">
        <s v="6.2.2. We bouwen de sportinfrastructuur verder uit_x000d__x000a__x000d__x000a_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_x000d__x000a_"/>
        <s v="5.1.1. We leggen nieuw groen aan waar mogelijk_x000d__x000a__x000d__x000a_Waar mogelijk, en waar dit geen deel uitmaakt van de grotere projecten, trachten we bijkomend groen aan te leggen. Deze actie omvat verder ook de aankoop van plantgoed en het onderhoud van de beplanting door externen._x000d__x000a_"/>
        <s v="9.2.2. We bepalen de financiële, personele en aangekochte middelen ifv de kerntaken en wenden die zuinig en respectvol aan_x000d__x000a__x000d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d__x000a_"/>
        <s v="6.3.1. We nemen initiatieven om iedereen aan het sporten en bewegen te krijgen_x000d__x000a__x000d__x000a_Deze actie behelst de initiatieven, in uitgaven en ontvangsten, die we nemen voor de dagelijkse werking van het zwembad en onze sportinfrastructuur enerzijds en de subsidiëring die eraan verbonden is anderzijds._x000d__x000a_"/>
        <s v="9.2.1. We bepalen de kerntaken van de stad en bekijken of we die zelf doen of uitbesteden_x000d__x000a__x000d__x000a_De stad besteedt een aantal gemeentelijke taken uit aan het AGB Aarschot. Voor de financiering van de werkingskosten verleent de stad prijssubsidies aan het AGB. Ter financiering van de investeringen geeft de stad een renteloze lening aan het AGB._x000d__x000a_"/>
        <s v="9.3.1. We onderhouden en beheren het stadspatrimonium_x000d__x000a__x000d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d__x000a_"/>
        <s v="7.4.1. We laten de bibliotheek uitgroeien tot een laagdrempelige  duurzame ontmoetingsplaats_x000d__x000a__x000d__x000a_De bibliotheek wil een ontmoetingsplaats zijn waar burgers, scholieren en verenigingen op een laagdrempelige manier in contact kunnen komen met informatie en met elkaar.Een moderne bibliotheek is meer dan een ruimte waar men enkel en alleen boeken kan uitlenen. Er wordt gezocht naar samenwerkingen en manieren waarop ontmoeting gestimuleerd kan worden."/>
        <s v="6.2.1. We ontwikkelen de grote Laaksite_x000d__x000a__x000d__x000a_Deze actie behelst de ontwikkeling van de Grote Laaksite met de aanleg van 2 kunstgrasterreinen, sport- en recreatiemogelijkheden en een nieuwbouwaccommodatie met kleedkamers, kantine en toebehoren._x000d__x000a_We plannen ook de aankoop van extra gronden en een uitbreiding van het huidige RUP Grote Laakweg met extra voorzieningen._x000d__x000a_"/>
        <s v="7.5.1. We voorzien een kwalitatief, divers en uitdagend podiumkunstenaanbod_x000d__x000a__x000d__x000a_Cultuurcentrum Het Gasthuis voorziet een kwalitatief cultureel aanbod in en buiten haar theaterzaal. Aan de uitgavenzijde omvat deze actie o.m. de budgetten voor het cultureel aanbod op diverse terreinen, maar ook de reguliere uitgaven voor de dagelijkse werking van het CC. Aan de ontvangstenzijde houden we rekening met inkomsten uit ticketverkoop, de verkoop van vriendenpassen en schoolvoorstellingen._x000d__x000a_"/>
        <s v="7.2.3. We promoten het toeristische aanbod van aarschot en haar omgeving_x000d__x000a__x000d__x000a_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_x000d__x000a_"/>
        <s v="8.1.1. We ontwikkelen een digitaal 360° burgerloket_x000d__x000a__x000d__x000a_Het bestuur wenst maximaal in te zetten op digitalisatie om de burger zo snel en efficiënt mogelijk verder te helpen op het moment dat hem best uitkomt. We onderzoeken en/ of implementeren toepassingen om volgende processen te digitaliseren: evenementaanvragen indienen en afhandelen (cfr. supra), de inname van openbaar domein, de reservatie van zalen/ activiteiten/ materialen (cfr. supra), de aanvraag van allerhande attesten en akten van burgerzaken en het maken van online afspraken. Daarnaast onderzoeken we de mogelijkheden van de raamovereenkomst &quot;digitale dienstenmotor&quot;  van het Vlaams-Brabants steunpunt e-government VERA. Daarmee wordt meer algemeen gestreefd naar een vlotte digitale afhandeling van producten en diensten. Einddoel is een zeer gebruiksvriendelijke &quot;procesbuilder&quot; ter beschikking te krijgen om de meeste dienstverleningsprocessen te digitaliseren, een procesbibliotheek voor hergebruik van procesflows aan te leggen, medewerkers op te leiden en een kennisdelingsnetwerk tussen medewerkers en besturen onderling op te zetten._x000d__x000a_"/>
        <s v="2.2.1. We realiseren een aantrekkelijke bedrijfsruimte voor ondernemers en werknemers (industrieterrein)_x000d__x000a__x000d__x000a_We willen ondernemers de kans geven om zich op een duurzame locatie te vestigen. In een RUP kunnen voorwaarden voor een ontwikkeling vastgelegd worden, rekening houdend met de mobiliteit, de impact op de buurt en de complementariteit van het aanbod. Zo zorgt de stad voor een waardevolle aanvulling van het bestaande economisch weefsel. Het bestaande RUP Witte Molen wordt uitgebreid zodat er meer ruimte ontwikkeld kan worden voor nieuwe bedrijvigheid._x000d__x000a_"/>
      </sharedItems>
    </cacheField>
    <cacheField name="Toelichting" numFmtId="0">
      <sharedItems count="58" longText="1">
        <s v="Realisatie padelterreinen in eigen beheer"/>
        <s v="De kostprijs voor het onderhoud stationsparking, 90.000 euro (excl. BTW) per jaar en wordt integraal doorgerekend aan NMBS.De opbrengst was nog niet opgenomen in het meerjarenplan van het AGB."/>
        <s v="Aankoop van nieuw kantoormeubilair in functie van nieuwe aanwervingen in het dienstencentrum"/>
        <s v="Prijssubsidie van de stad aan het AGB omwille van de tijdelijke sluiting van de infrastructuur van het AGB door corona"/>
        <s v="Verhoging krediet onderhoudscontract zwembad omwille van herstelling filter in 2021. Vanaf 2022 maakt de aankoop van de grondstoffen (chloor, zwavelzuur,…) deel uit van het onderhoudscontract."/>
        <s v="Extra krediet voor nieuwe verankeringen en belijning sporthal"/>
        <s v="Krediet voor de aankoop van CSKassa was voorzien in 2020. Factuur is pas 2021 aangekomen. Vandaar dat het krediet in 2021 moet voorzien worden."/>
        <s v="Aanpassing hard- en software 2 vergaderzalen in Capucienenklooster in functie van vergaderen via Teams"/>
        <s v="Aankoop computers en laptops in het kader van het telewerken"/>
        <s v="Het onderhoud van het kunstgrasveld op de Grote Laaksite zal uitgevoerd worden door een externe firma i.p.v. in eigen beheer"/>
        <s v="Uitkering dividend aan de stad Aarschot"/>
        <s v="Gebruikersvergoeding kunstgras terrein Grote Laaksite"/>
        <s v="Extra krediet voor onderhoud van technische installatie door derden."/>
        <s v="Krediet voor de consultancy inzake CSKassa was voorzien in 2020. Factuur is pas 2021 aangekomen. Vandaar dat het krediet in 2021 moet voorzien worden."/>
        <s v="Aankoop klein informaticamateriaal in het kader van het telewerken"/>
        <s v="Aanpassing hard- en software vergaderzaal dienstencentrum in functie van vergaderen via Teams"/>
        <s v="Krediet voor aankoop grondstoffen zwembad (chloor, zwavelzuur,…) wordt verhoogd in 2021. Vanaf 2022 zit de aankoop van de grondstoffen in het nieuw onderhoudscontract."/>
        <s v="Onroerende voorheffing cultuurcentrum (Gasthuisstraat 18 - 24)"/>
        <s v="Resultaat vorig boekjaar"/>
        <s v="Neuwe verzekering 'alle risico's' voor het voetbalkunstgrasterrein op de Laaksite."/>
        <s v="Gebruikersvergoeding kunstgrasterrein Grote Laaksite vanaf augustus 2021."/>
        <s v="Krediet voor reinigen ruiten Capucienenklooster."/>
        <s v="Krediet voor aankoop handschoenen geschikt voor HS-cabine."/>
        <s v="Onroerende voorheffing museum (Elisabethlaan 103)"/>
        <s v="Krediet voor jaarlijkse keuring nieuwe hoogwerker CC Het Gasthuis."/>
        <s v="Studiekosten voor ontwikkeling Laaksite in 2023 en 2024 mogen verlaagd worden"/>
        <s v="Tijdens de lockdown organiseerde CC Het Gasthuis de installatie &quot;zusters&quot; waarbij theatergezelschap Tal en Thee het leven van de Grauwzusters evoceerde. Tijdens de winterperiode wil het cultuurcentrum i.k.v. de Winterfeest de voorstelling in meer uitgewerkte versie hernemen (meer installaties, livemuziek, acteurs en figuranten,...)"/>
        <s v="Bijkomende kredieten voor kleine aanpassingen aan het gebouw museum gedurende de volgende jaren."/>
        <s v="Verhoging krediet m.b.t. herstellingen aan diverse gebouwen."/>
        <s v="Aanpassing HS-cabine van sportcomplex."/>
        <s v="Krediet voor het keuren van de lift  in huis Theyskens wordt opgenomen in het meerjarenplan van de stad i.p.v. AGB Aarschot."/>
        <s v="Kredieten voor aankoop van kantoormateriaal voor de diensten in het dienstencentrum worden verplaatst naar het meerjarenplan van de stad. "/>
        <s v="Bijkomende kredieten voor kleine aanpassingen aan het gebouw bibliotheek gedurende de volgende jaren."/>
        <s v="Sporthal op de laaksite zal gerealiseerd worden binnen de stad i.k.v. scholencampus BUSO &amp; BLO. Kredieten worden verschoven naar het meerjarenplan van de stad."/>
        <s v="Bijkomende kredieten voor kleine aanpassingen aan het gebouw CC Het Gasthuis gedurende de volgende jaren."/>
        <s v="Kosten onderhoud en exploitatie paddelterreinen_x000d__x000a_"/>
        <s v="Ontvangsten uit exploitatie paddelterreinen_x000d__x000a_"/>
        <s v="Installatie van laagspanningscabine Oude Werkhallen wordt gekeurd na aanpassing zodat de het krediet van 2021 kan verschoven worden naar 2023."/>
        <s v="Installatie van laagspanningscabine sport- en feestzaal Gelrode wordt gekeurd na aanpassing zodat de het krediet van 2021 kan verschoven worden naar 2023."/>
        <s v="Kredieten voor aankoop van kantoormateriaal voor de diensten in het dienstencentrum worden verplaatst naar het meerjarenplan van de stad. _x000d__x000a_"/>
        <s v="Installatie van laagspanningscabine stadsfeestzaal wordt gekeurd na aanpassing zodat de het krediet van 2021 kan verschoven worden naar 2023."/>
        <s v="Installatie van laagspanningscabine Dienstencentrum wordt gekeurd na aanpassing zodat de het krediet van 2021 kan verschoven worden naar 2023."/>
        <s v="Installatie van laagspanningscabine Capucienenklooster wordt gekeurd na aanpassing zodat de het krediet van 2021 kan verschoven worden naar 2023."/>
        <s v="Installatie van laagspanningscabine sportcomplex wordt gekeurd na aanpassing zodat de het krediet van 2021 kan verschoven worden naar 2023."/>
        <s v="Installatie van laagspanningscabine wordt gekeurd na aanpassing zodat de het krediet van 2021 kan verschoven worden naar 2023."/>
        <s v="Verhoging krediet banccontact zwembad"/>
        <s v="Krediet relatiegeschenken toeristisch beleid ( cadeaubon, ballonvaart, prijs zoektochten) wordt overgezet naar het meerjarenplan van de stad"/>
        <s v="Krediet Promotie en uitbouw toeristisch beleid (Drukken folder - design website) wordt overgezet naar het meerjarenplan van de stad"/>
        <s v="Herstel daken sport- en feestzaal Gelrode in 2022."/>
        <s v="Kostprijs voor het jaarlijks onderhoudscontract kunstgrasterreinen Laaksite mag verlaagd worden in 2021. Voor 2022 t.e.m. 2025 is voldoende krediet beschikbaar."/>
        <s v="Verminderde opbrengst programmatie '25 jarig bestaan CC Het Gasthuis' omwille van sluiting als coronamaatregel"/>
        <s v="Actualisatie krediet onderhoud stationsparking door derden. De kostprijs bedraagt max. 90.000 euro (excl. BTW) per jaar en wordt integraal doorgerekend aan NMBS."/>
        <s v="Actualisatie aflossing nieuwe toegestane renteloze leningen aan de stad (2021-2025)"/>
        <s v="Het materiaal voor het onderhoud van het kunstgras terrein op de Grote Laaksite zal niet aangekocht worden. Voor het onderhoud wenst het AGB gebruik te maken van een externe firma."/>
        <s v="Aanpassing ontvangst inzake toegangsgelden zwembad ingevolge corona."/>
        <s v="De gronden van Kop van Nieuwland zullen aangekocht worden door de stad i.p.v. door het AGB Aarschot"/>
        <s v="Het AGB zal de aandelen van de vennootschap Schoonhoven Invest niet overnemen"/>
        <s v="Actualisatie opname door het AGB van renteloze lening van de stad Aarschot "/>
      </sharedItems>
    </cacheField>
    <cacheField name="Bedrag aanpassing raming 2021" numFmtId="2">
      <sharedItems containsSemiMixedTypes="0" containsString="0" containsNumber="1" minValue="-2398534.0499999998" maxValue="150000"/>
    </cacheField>
    <cacheField name="Bedrag aanpassing raming 2022" numFmtId="2">
      <sharedItems containsSemiMixedTypes="0" containsString="0" containsNumber="1" minValue="-130870.06" maxValue="150000"/>
    </cacheField>
    <cacheField name="Bedrag aanpassing raming 2023" numFmtId="2">
      <sharedItems containsSemiMixedTypes="0" containsString="0" containsNumber="1" minValue="-368476.38" maxValue="125000"/>
    </cacheField>
    <cacheField name="Bedrag aanpassing raming 2024" numFmtId="2">
      <sharedItems containsSemiMixedTypes="0" containsString="0" containsNumber="1" minValue="-3081879.96" maxValue="125000"/>
    </cacheField>
    <cacheField name="Bedrag aanpassing raming 2025" numFmtId="2">
      <sharedItems containsSemiMixedTypes="0" containsString="0" containsNumber="1" minValue="-502362.33" maxValue="125000"/>
    </cacheField>
    <cacheField name="Type" numFmtId="0">
      <sharedItems/>
    </cacheField>
    <cacheField name="Status" numFmtId="0">
      <sharedItems/>
    </cacheField>
    <cacheField name="Goedkeuringsdatum" numFmtId="0">
      <sharedItems/>
    </cacheField>
    <cacheField name="Datum gecreëerd" numFmtId="0">
      <sharedItems/>
    </cacheField>
    <cacheField name="Datum laatste wijziging" numFmtId="0">
      <sharedItems/>
    </cacheField>
    <cacheField name="Raming volgnummer" numFmtId="0">
      <sharedItems/>
    </cacheField>
    <cacheField name="Omschrijving ARK" numFmtId="0">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tijn Van den Eynde" refreshedDate="44348.655687615741" createdVersion="7" refreshedVersion="7" minRefreshableVersion="3" recordCount="135" xr:uid="{ADD138B3-CB15-4EE6-A5A9-7B052B7029A4}">
  <cacheSource type="worksheet">
    <worksheetSource ref="A1:R136" sheet="data ocmw"/>
  </cacheSource>
  <cacheFields count="18">
    <cacheField name="Soort budget" numFmtId="0">
      <sharedItems count="2">
        <s v="O"/>
        <s v="U"/>
      </sharedItems>
    </cacheField>
    <cacheField name="Type budget" numFmtId="0">
      <sharedItems count="3">
        <s v="R"/>
        <s v="E"/>
        <s v="I"/>
      </sharedItems>
    </cacheField>
    <cacheField name="Omschrijving beleidsdoelstelling" numFmtId="0">
      <sharedItems count="5">
        <s v="9 Een efficiënte stad met een slank, modern en transparant stadsbestuur_x000d__x000a_"/>
        <s v="5 Een stad die een thuis is voor iedereen_x000d__x000a_"/>
        <s v="3 Een stad die helpt en kansen geeft _x000d__x000a_"/>
        <s v="4 Een stad die veilig, droog en proper is_x000d__x000a_"/>
        <s v="1 Een stad die verjongt, groeit en koestert_x000d__x000a_"/>
      </sharedItems>
    </cacheField>
    <cacheField name="Omschrijving actieplan" numFmtId="0">
      <sharedItems count="8">
        <s v="9.2. We streven naar een efficiënte en effectieve organisatie ifv de kerntaken en de te realiseren doelstellingen_x000d__x000a_"/>
        <s v="5.3. We passen onze infrastructuur aan aan de zorgbehoeftes van de Aarschottenaar_x000d__x000a_"/>
        <s v="3.4. We zorgen er voor dat 'iedereen mee' is in Aarschot_x000d__x000a_"/>
        <s v="4.3. We zorgen voor een propere stad_x000d__x000a_"/>
        <s v="9.1. We mikken op meer tevreden werknemers en bouwen een efficiënt HR-centrum uit_x000d__x000a_"/>
        <s v="1.4. We maken van Aarschot een warme stad waar iedereen zich goed in zijn vel voelt_x000d__x000a_"/>
        <s v="3.2. We bereiken met onze diensten meer kwetsbare mensen_x000d__x000a_"/>
        <s v="9.3. We optimaliseren het stadspatrimonium_x000d__x000a_"/>
      </sharedItems>
    </cacheField>
    <cacheField name="Omschrijving actie" numFmtId="0">
      <sharedItems count="11" longText="1">
        <s v="9.2.2. We bepalen de financiële, personele en aangekochte middelen ifv de kerntaken en wenden die zuinig en respectvol aan_x000d__x000a__x000d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d__x000a_"/>
        <s v="5.3.1. We passen onze eigen dienst- en zorginstellingen aan aan hedendaagse normen_x000d__x000a__x000d__x000a_Deze actie omvat uiteenlopende activiteiten m.b.t. gebouwen van het OCMW (assistentiewoningen, lokaal dienstencentrum, woonzorgcentrum, dagcentrum, zorgloket). De uitgaven hebben voornamelijk betrekking  op de vernieuwing van toestellen, de plaatsing van nieuwe toestellen of systemen en allerhande renovatie- of aanpassingswerken. Dit omvat bv. de plaatsing van airco in de gangen en enkele burelen van het woonzorgcentrum en zorgloket; de vernieuwing van dakgoten, meubilair en het verpleegoproepsysteem in het woonzorgcentrum; de vernieuwing van de stookplaats van de assistentiewoningen; de aankoop van een softwarepakket voor het keukenpersoneel... Ook de reguliere exploitatie-uitgaven voor deze gebouwen en voor de werking van de diensten in deze gebouwen zijn vervat onder deze actie (bv. verzekeringen, technische controles, elektriciteit, gas, onderhoudskosten, verzorgingsmateriaal, voedingswaren, wasproducten, huur van linnen...) De ontvangsten hebben voornamelijk betrekking op de betalingen door de gebruikers van onze diensten enerzijds en op subsidies en tegemoetkomingen van hogere overheden anderzijds._x000d__x000a_"/>
        <s v="3.4.5. We zorgen ervoor dat iedereen die in Aarschot verblijft een menswaardig bestaan kan leiden_x000d__x000a__x000d__x000a_Deze actie behelst de recuperatie (terugvordering) van uitbetaalde individuele steunen en fedreale werkingssubsidies aan ontvangsten en de effectieve toekenning van steun en uitbetaling van leeflonen aan uitgaven._x000d__x000a_"/>
        <s v="5.3.2. We voeren omgevingswerken uit rond de eigen zorginstellingen_x000d__x000a__x000d__x000a_Deze actie omvat de aankoop van tuin- en terrasmeubilair voor het woonzorgcentrum en het lokaal dienstencentrum en (studie)kosten voor de tuinaanleg van Orleanshof en het woonzorgcentrum._x000d__x000a_"/>
        <s v="9.2.3. We garanderen het welzijn en de veiligheid van werknemers_x000d__x000a__x000d__x000a_Deze actie behelst de aankoop, huur en onderhoud van werk- en veiligheidskledij en de uitvoering van technische keuringen. Daarnaast voeren we een nieuwe risico-analyse psychosociale aspecten uit. Met die (wettelijk verplichte) analyse peilen we in samenwerking met de externe preventiedienst bij onze werknemers naar welzijn, grensoverschrijdend gedrag en hinderpalen en hulpbronnen in onze organisatie._x000d__x000a_"/>
        <s v="4.3.2. We pakken de openbare overlast aan_x000d__x000a__x000d__x000a_De stad Aarschot voorziet in de aankoop van een mobiele camera. Deze camera kan ingezet worden op verschillende domeinen (sluikstorten, bewaken van evenementen, …). De stad Aarschot heft een aantal belastingen die ertoe dienen milieugerelateerde hinder te voorkomen, alsook een aantal belastingen teneinde de woonkwaliteit in Aarschot verder op te waarderen. Er wordt tevens een belasting geheven op de afgite van de omgevingsvergunningen. De binnen het gemeentelijke politiereglement opgenomen bepalingen inzake 'milieu en natuur' ondersteunen het gemeentelijke beleid. De GAS-boetes m.b.t. de op deze artikelen gevestigde inbreuken worden geïnd door de GAS-ambetaar van de stad Aarschot. Als ondersteunend middel beschikt de stad Aarschot over een geluidsmeter tot het vaststellen van geluidshinderproblematiek. Deze meter wordt jaarlijks geijkt._x000d__x000a_"/>
        <s v="9.1.2. We wakkeren bij onze werknemers de goesting in de job verder aan_x000d__x000a__x000d__x000a_Een kwalitatieve dienstverlening is mensenwerk. Onze medewerkers zijn daarbij van doorslaggevend belang. We bieden hen kansen om te groeien in hun job en in de organisatie en we stimuleren de teamgeest. Onder deze actie ressorteren de budgetten voor opleiding, vorming en teambuilding._x000d__x000a_"/>
        <s v="9.2.5. We zetten onze werknemers in om onze doelstellingen te bereiken_x000d__x000a__x000d__x000a_Onder deze actie ressorteren voornamelijk de uitgaven verbonden aan lonen van het personeel._x000d__x000a_"/>
        <s v="1.4.1. We voeren een krachtig diversiteitsbeleid (interculturele - toegankelijkheid - gender - …)_x000d__x000a__x000d__x000a_Onder deze actie ressorteren o.a. de budgetten voor de vergoeding van tolken en voor het lokaal opvanginitiatief (LOI), waarmee we instaan voor de opvang en integratie van mensen in asielprocedure (verzoekers voor internationale bescherming) of met de status van erkend vluchteling._x000d__x000a_"/>
        <s v="3.2.3. We organiseren een flexibele dienstverlening_x000d__x000a__x000d__x000a_Deze actie heeft betrekking op de dienstverlening van de Dienst Gezinszorg, die thuiszorg levert op maat van de gebruikers. De dienst werkt op weekdagen van 8u30 tem 17u. In het weekend zijn de werkuren afgestemd op de vraag die er op dat moment is. Verdere flexibilisering vergt een aanpassing van de werkuren van de medewerkers._x000d__x000a_"/>
        <s v="9.3.1. We onderhouden en beheren het stadspatrimonium_x000d__x000a__x000d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d__x000a_"/>
      </sharedItems>
    </cacheField>
    <cacheField name="Toelichting" numFmtId="0">
      <sharedItems count="128" longText="1">
        <s v="Resultaat vorig boekjaar"/>
        <s v="wzc nog steeds compensaties door corona"/>
        <s v="WZC vervanging van de dakgoot, dakvensters en verankering omkasting"/>
        <s v="SERV flats Gebouwen - verwarmingsketel overdracht 2020"/>
        <s v="Leefloon (50%) te weinig geraamd"/>
        <s v="WZC aanvulling budget voeding omwille verschuivingen vanuit de thuisdiensten"/>
        <s v="WZC Opdracht Probis–opgenomen in de beslissing tot toewijzing van de opdracht managementondersteuning"/>
        <s v="DVC Corona-compensatie: de beperkte bezetting omwille van Covid-19 wordt gezien als 'leegstand' en wordt gecompenseerd. Voor het dagcentrum bestaat de compensatie voor de verminderde bezetting uit enerzijds een 'compensatie de basistegemoetkoming voor zorg' en anderzijds een 'compensatie dagprijs en vervoer'. De basistegemoetkoming voor zorg is een tegemoetkoming van de Vlaamse overheid voor de zorg en dienstverlening aan gebruikers die in een centrum voor dagverzorging verblijven. De dagprijs is de prijs die de gebruiker betaalt. In 2021 was het dagcentrum gesloten tot 11 januari 2021, deze sluiting was preventief (gesloten van 9/11/2020 - 11/01/2021) omwille van de Covid-19 uitbraak in het WZC. Ook deze sluitingsperiode wordt gecompenseerd. De evolutie van Covid-19 en de richtlijnen hierover zullen bepalen hoe lang de compensaties zullen uitbetaald worden."/>
        <s v="leefloon niet-Belgisch gerechtigd te weinig geraamd"/>
        <s v="aanzuivering buffer na aanwending vr.onvoorziene uitgaven"/>
        <s v="Aandeel staat bestaansmin.niet Belgisch gerechtigde werden eveens verhoogd vanwege verhoging aan uitgavenzijde"/>
        <s v="Subsidie leefloon + onderhoudsgeld dakloze(100%) werden eveens verhoogd vanwege verhoging aan uitgavenzijde"/>
        <s v="WZC aanleg tuinen voor 2021: verhoogd met o.a.overdracht 25,000 € DVC 2020"/>
        <s v="Subsidie leefloon basisregeling (50%) werden eveens verhoogd vanwege verhoging aan uitgavenzijde"/>
        <s v="Leefloon + onderhoudsgeld dakloze te weinig geraamd"/>
        <s v="SECR verplaatsen draadloze linken OCMW+ migratie oude database e-bestuur naar Echo + systeembeheer"/>
        <s v="soc dienst: COVID-subsidie POD MI, specifiek voor jongeren en studenten, terwijl die ook behoren tot &quot;OCMW-gebruikers in de ruimste zin van het woord&quot;"/>
        <s v="soc dienst: COVID-subsidie POD MI, specifiek voor jongeren en studenten"/>
        <s v="SECR informaticamateriaal :migratie AP'S naar virtuele controller OCMW+bijkomende licenties 13913,79 € + microsft 365 licenties maandelijks aangerekend 3500 €"/>
        <s v="verbouwing Statiestraat ifv verhuur aan Regie der gebouwen"/>
        <s v="Aankoop van terrasmeubilair is noodzakelijk omwille van de aangepaste COVID 19 - werking in het dagcentrum."/>
        <s v="LDC meubilair is in 2020 niet aangekocht vandaar verschuiving naar 2021"/>
        <s v="consultancy Idewe-Frederik"/>
        <s v="terugbetaling verbouwingswerken Statiestraat door Regie der gebouwen wegens verhuur als vredegerecht"/>
        <s v="orleans noodverlichting flats, vliegenramen, filters ventilatiesysteem (jaarlijks)"/>
        <s v="portkosten gecentraliseerd op dienst secretariaat"/>
        <s v="onderhoud ICT sociale dienst: bijkomende licenties, koppeling Sierra 2.0-Echo"/>
        <s v="sociale dienst: specifieke subsidie voor steun ter bevordering van het psychologisch welzijn van de gebruiker van het OCMW tengevolge van COVID 19"/>
        <s v="sociale dienst: specifieke subsidie voor steun ter bevordering van het psychologisch welzijn van de gebruiker van het OCMW ("/>
        <s v="WZC door corona extra aankoop schorten"/>
        <s v="LDC aankoop wasmachine, droogkast en munteenheid"/>
        <s v="Subsidie gas- en elektriciteitssector bedrag 2021 vastgesteld door POD op 27/04/2021"/>
        <s v="orleans  Studiekosten - tuin:Deze actie is niet kunnen uitgevoerd worden in 2020, dus overdracht naar 2021"/>
        <s v="sociale dienst koppeling Sierra 2.0-Echo opleiding"/>
        <s v="Wijziging krediet lonen conform aanpassing organogram – financiën"/>
        <s v="thuisd: gebruiksvergoeding cap klooster opleidingen vroeger in statiestraat, nu andere locatie"/>
        <s v="nieuw KB externe diensten over bedrijfsbezoeken en beleidsadvies_x000d__x000a_"/>
        <s v="LDC voorzien in 2021: noodverlichting zolders, putdeksels, verluchtingsrooster verwarming, stofzuiger, TV steun, HVAC filters (jaarlijks), was- en droogmachine (jaarlijks), jaarlijks €1000 voor onderhoud ramen en deuren…"/>
        <s v="SERV flats Gebouwen overdracht 2020"/>
        <s v="secretariaat : noodzakelijke verlenging support Ruckus voor de bestaande 68 accesspoints en de wifi controllers, deze support is noodzakelijk om updates van het systeem te kunnen uitvoeren. Prijs is in vijfjaarlijks te betalen."/>
        <s v="WZC onderhoudskost airco"/>
        <s v="orleans onderhoudswerken vloer en flats (plaasterwerken…)"/>
        <s v="vestiging van 15 hypotheken project subsidieretentie en noodkoopfonds van provincie Vlaams Brabant"/>
        <s v="orleans 2021: tillift, aankoop tafels &amp; stoelen ter vervanging van meubilair + decoratie gemeenschappelijke delen"/>
        <s v="Representatie- en receptiekosten &amp; kosten onthaal SECR verhoogd n.a.v.personeelsfuif"/>
        <s v="Wijziging krediet lonen conform aanpassing organogram – secretariaat"/>
        <s v="sociale dienst: reeds enkele jaren organiseren we fietslessen voor nieuwkomers i.s.m. Mobiel 21. De lessen worden doorgaans betaald met middelen sociale activering en participatie. Er doet zich nu een opportuniteit voor om  lesfietsen aan te schaffen via Velo (afkomstig van fietsambassade Gent). Het zou de praktische organisatie van de lessenreeksen aanzienlijk vergemakkelijken. Wanneer er geen lessen gegeven worden, zijn het ideale dienstfietsen."/>
        <s v="herstelling poort Orleanshof wegens slechte staat"/>
        <s v="WZC afschaffing 6% inhouding op erelonen dokters in het WZC St.Rochus "/>
        <s v="onderhoud dampkap + onderhoud HVAC (1/2 LDC en 1/2 ORLEANS)"/>
        <s v="WZC extra opleiding voorzien"/>
        <s v="LDC looptegels dak"/>
        <s v="orleans  onderhoudscontract brandbeveliging was niet meer opgenomen + aanschaf nieuwe brandblussers in 2021"/>
        <s v="thuisdiensten: gespreksruimte voordien in Statiestraat is niet meer beschikbaar door verhuur van het gebouw aan het vredegerecht. Daarom wordt de huur van een container als gespreksruimte voorzien."/>
        <s v="consultancy conversie-jaarrekening"/>
        <s v="FAC diensten: vermits de ouderdom van de voertuigen dient er rekening mee gehouden te worden dat er plots een van de voertuigen kan uitvallen"/>
        <s v="orleans 1/2 onderhoudscontract HVAC (samen met LDC)"/>
        <s v="orleans  defecte boiler + installatiekosten in 2021, kranen, wc brillen…"/>
        <s v="orleans opleiding Johnson in 2021 +  opleiding zorg (jaarlijks)"/>
        <s v="LDC opleiding gebouw beheer: Johnson e.a. (medewerkers technische dienst en ander personeel)"/>
        <s v="orleans  investering 2021 in beveiligingscamera toegangscontrole - meerdere ingangen + installatie (1/2 LDC - 1/2 AW)"/>
        <s v="soc dienst huur ICT tekort verwacht vlgs trend jan-april"/>
        <s v="LDC Jaarlijks onderhoudscontract Alvem (inbraakalarm), investering 2021 in beveiligingscamara toegangscontrole - meerdere ingangen + installatie (1/2 LDC - 1/2 ORLEANS)"/>
        <s v="LDC afdak overdracht 2020"/>
        <s v="SERV flats Studiekosten stookplaatsrenovate- tuin-overdracht 2020"/>
        <s v="orleans slijtage toestellen"/>
        <s v="bijkomende analyse legionella"/>
        <s v="SERV flats 2 x stofzuigers + 24 x brievenbussen"/>
        <s v="THUISD: tussenkomst aankoop persoonlijke berschermingsmiddelen corona"/>
        <s v="Lokaal dienstencentrum Orleanshof : onderhoud machines, tot heden is er nog geen onderhoud gebeurd (wasmachine, regenwaterrecuperatie…) "/>
        <s v="DVC:onderhoud airco"/>
        <s v="DVC elekt te weinig voorzien, gebaseerd op periode jan-april"/>
        <s v="LDC aankoop serveerwagen + afvalbestek"/>
        <s v="aanpassing subsidiebedrag VIVO = 958,01 voor 2021"/>
        <s v="DVC onderhoud en herstel gebouw te weinig voorzien, gebaseerd op periode jan-april"/>
        <s v="thuisd: extra nodig om kantoorbenodigdheden te bekostigen"/>
        <s v="thuisd:extra nodig om kantoorbenodigdheden te bekostigen"/>
        <s v="orleans meer uitsplitsing activiteiten uitsluitend voor bewoners en activiteiten LDC"/>
        <s v="Orleans  dienstverplaatsing personeel verplaatsing opleiding (na corona)"/>
        <s v="soc dienst onderhoud kantoormeubilair nieuwe kopieër duurder"/>
        <s v="SERV flats 6% dokters erelonen afgeschaft"/>
        <s v="soc dienst huur kantoormeubilair nieuwe kopieër duurder"/>
        <s v="negatieve credintresten"/>
        <s v="soc dienst water te weinig budget voorzien"/>
        <s v="soc dienst: samenwerkingsovereenkomst met DYZO, prijs berekend  op aantal inwoners (30.292 inwoners op 1/1/2021). "/>
        <s v="schoonmaak kost komt ten laste van vredegerecht"/>
        <s v="Wijziging krediet lonen conform aanpassing organogram – poetsdienst"/>
        <s v="2021: daktuinen aanleg - Orleansplein, 2022: ontharden en herinrichten Orleansplein"/>
        <s v="SECR water: kost komt ten laste van vredegerecht"/>
        <s v="SERV flats prijsstijging onderhoudscontract elekt installaties"/>
        <s v="secretariaat elektriciteit: kost komt ten laste van vredegerecht"/>
        <s v="secretariaat gas: kost komt ten laste van vredegerecht"/>
        <s v="thuisd: onderhoud airco moet nog voorzien worden voor komende jaren"/>
        <s v="WZC vernieuwing meubilair wordt in 2022 verder gezet"/>
        <s v="herziening legionellabeheersplan"/>
        <s v="DVC Haartooi en voetzorg werd een gedeelte van het jaar niet toegelaten. Op dit moment (april 2021)  ook nog geen vraag naar haar/voetzorg."/>
        <s v="DVC Haartooi en voetzorg werd een gedeelte van het jaar niet toegelaten. Op dit moment (april 2021)  ook nog geen vraag naar haar/voetzorg. Vermoedelijk zal deze vraag terug stijgen als de bezoekers van het dagcentrum gevaccineerd zijn."/>
        <s v="SECR elekt staat er dubbel in"/>
        <s v="LDC aankoop lamellen"/>
        <s v="WZC portkosten gecentraliseerd op dienst secretariaat"/>
        <s v="DVC: Omwille van Covid-19 dit jaar nog geen uitstappen kunnen doen. De evolutie van Covid-19 zal bepalen of er een uitstap kan gebeuren in het najaar."/>
        <s v="soc dienst vergoeding tolken: te weinig budget voorzien, laattijdig facturen 2020 ontvangen"/>
        <s v="thuisdiensten postkosten: gecentraliseerd op dienst secretariaat"/>
        <s v="Geen opbrengsten meer uit jachtrechten. Het nieuwe dossier werd niet goedgekeurd."/>
        <s v="reucuperatie fac diensten niet meer van toepassing"/>
        <s v="SERV FLATS Milieubelastingen overraamd tov kost 2020"/>
        <s v="thuisdiensten : in 2021 worden er 10 toestellen personenalarmtoestellen gekocht i.p.v. 20"/>
        <s v="gas orleans overraamd tov kost 2020"/>
        <s v="soc dienst portkosten gecentraliseerd op dienst secretariaat"/>
        <s v="LDC elektriciteit overraamd"/>
        <s v="WZC door corona minder aankoop drank café"/>
        <s v="gas serv flats overraamd tov kost 2020"/>
        <s v="WZC gas teveel geraamd"/>
        <s v="wzc opbrengst café gedaald door corona"/>
        <s v="LDC buurtrestaurant verminderd door corona"/>
        <s v="wzc buurtrestaurant gedaald door corona"/>
        <s v="WZC elekt teveel geraamd"/>
        <s v="Wijziging krediet lonen conform aanpassing organogram – diversiteitsambtenaar"/>
        <s v="LDC Buurtrestaurant - deelgemeenten verminderd wegens corona"/>
        <s v="DVC: Omwille van Covid-19 richtlijnen en aangepaste werking wordt het lokaal dat voorzien werd als 'snoezelruimte' gebruikt om de groep bezoekers te splitsen tijdens de activiteiten en de rustmomenten om zo de 'social distance' te garanderen. De inrichting van de snoezelruimte is dus dit jaar geen prioriteit, vandaar de vraag om dit uit te stellen naar 2022. "/>
        <s v="dossier niet opgestart in 2021"/>
        <s v="DVC Beperkte bezetting omwille van angst voor Covid-19. Het dagcentrum werd 2x gesloten in 2020. De tweede keer (9/11/2020-11/01/2021) werd het dagcentrum preventief gesloten omwille van de Covid-19 uitbraak in het WZC, hierdoor is de angst van bezoekers en familie wel toegenomen. Omwille van de richtlijnen tot aangepaste werking kan op dit moment maar een maximum van 10 bezoekers worden opgevangen/dag."/>
        <s v="DVC Beperkte bezetting omwille van angst voor Covid-19. Het dagcentrum werd 2x gesloten in 2020. De tweede keer werd het dagcentrum preventief gesloten omwille van de Covid-19 uitbraak in het WZC, hierdoor is de angst van bezoekers en familie wel toegenomen. Bezoekers werden niet gezamelijk gavaccineerd en krijgen individueel thuis een uitnodiging tot vaccinatie, de meesten wachten af tot na hun vaccinatie om terug te starten. (vermoedelijk juni/juli 2021). Omwille van de richtlijnen tot aangepaste werking kan op dit moment maar een maximum van 10 bezoekers worden opgevangen/dag."/>
        <s v="WZC Dokters erelonen teveel geraamd"/>
        <s v="verhuurinkomsten vredegerecht starten pas op 01-07-2021"/>
        <s v="tegenboeken lonen met subsidie art.60 en sociale economie"/>
        <s v="wzc tegemoetkoming ziektefonds daling door corona"/>
        <s v="wzc opbrengst ligdagen gedaald door corona in 2021, voor 2022 indexering met 3,71% ,vanaf 2023 indexering aan 1%"/>
      </sharedItems>
    </cacheField>
    <cacheField name="Bedrag aanpassing raming 2021" numFmtId="2">
      <sharedItems containsSemiMixedTypes="0" containsString="0" containsNumber="1" minValue="-184643" maxValue="1457410.29"/>
    </cacheField>
    <cacheField name="Bedrag aanpassing raming 2022" numFmtId="2">
      <sharedItems containsSemiMixedTypes="0" containsString="0" containsNumber="1" minValue="-90108" maxValue="100000"/>
    </cacheField>
    <cacheField name="Bedrag aanpassing raming 2023" numFmtId="2">
      <sharedItems containsSemiMixedTypes="0" containsString="0" containsNumber="1" minValue="-91009" maxValue="55947.81"/>
    </cacheField>
    <cacheField name="Bedrag aanpassing raming 2024" numFmtId="2">
      <sharedItems containsSemiMixedTypes="0" containsString="0" containsNumber="1" minValue="-120000" maxValue="56507.5"/>
    </cacheField>
    <cacheField name="Bedrag aanpassing raming 2025" numFmtId="2">
      <sharedItems containsSemiMixedTypes="0" containsString="0" containsNumber="1" minValue="-160000" maxValue="57072.52"/>
    </cacheField>
    <cacheField name="Type" numFmtId="0">
      <sharedItems/>
    </cacheField>
    <cacheField name="Status" numFmtId="0">
      <sharedItems/>
    </cacheField>
    <cacheField name="Goedkeuringsdatum" numFmtId="0">
      <sharedItems/>
    </cacheField>
    <cacheField name="Datum gecreëerd" numFmtId="0">
      <sharedItems/>
    </cacheField>
    <cacheField name="Datum laatste wijziging" numFmtId="0">
      <sharedItems/>
    </cacheField>
    <cacheField name="Raming volgnummer" numFmtId="0">
      <sharedItems/>
    </cacheField>
    <cacheField name="Omschrijving ARK" numFmtId="0">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tijn Van den Eynde" refreshedDate="44354.570790277779" createdVersion="7" refreshedVersion="7" minRefreshableVersion="3" recordCount="272" xr:uid="{DB3E8041-1F2C-4033-AE30-68DB4E15CBA4}">
  <cacheSource type="worksheet">
    <worksheetSource ref="A1:R273" sheet="data"/>
  </cacheSource>
  <cacheFields count="18">
    <cacheField name="Soort budget" numFmtId="0">
      <sharedItems count="2">
        <s v="U"/>
        <s v="O"/>
      </sharedItems>
    </cacheField>
    <cacheField name="Type budget" numFmtId="0">
      <sharedItems count="4">
        <s v="I"/>
        <s v="R"/>
        <s v="E"/>
        <s v="F"/>
      </sharedItems>
    </cacheField>
    <cacheField name="Omschrijving beleidsdoelstelling" numFmtId="0">
      <sharedItems count="10">
        <s v="6 Een stad die beweegt en verandert_x000d__x000a_"/>
        <s v="9 Een efficiënte stad met een slank, modern en transparant stadsbestuur_x000d__x000a_"/>
        <s v="2 Een stad die onderneemt en bruist_x000d__x000a_"/>
        <s v="3 Een stad die helpt en kansen geeft _x000d__x000a_"/>
        <s v="4 Een stad die veilig, droog en proper is_x000d__x000a_"/>
        <s v="10 Een stad waar elke buurt en deelgemeente telt_x000d__x000a_"/>
        <s v="7 Een stad met smaak, goesting en ambiance_x000d__x000a_"/>
        <s v="1 Een stad die verjongt, groeit en koestert_x000d__x000a_"/>
        <s v="5 Een stad die een thuis is voor iedereen_x000d__x000a_"/>
        <s v="8 Een stad die luistert, informeert en dialogeert_x000d__x000a_"/>
      </sharedItems>
    </cacheField>
    <cacheField name="Omschrijving actieplan" numFmtId="0">
      <sharedItems count="28">
        <s v="6.2. We creëren sport- en recreatielocaties op maat van de stad en haar deelgemeenten_x000d__x000a_"/>
        <s v="9.2. We streven naar een efficiënte en effectieve organisatie ifv de kerntaken en de te realiseren doelstellingen_x000d__x000a_"/>
        <s v="2.2. We maken van Aarschot een bruisende stad voor ondernemers, handelaars, marktkramers en horeca-uitbaters_x000d__x000a_"/>
        <s v="3.2. We bereiken met onze diensten meer kwetsbare mensen_x000d__x000a_"/>
        <s v="4.2. We onderhouden het openbaar domein_x000d__x000a_"/>
        <s v="4.4. We zorgen voor een veilige stad"/>
        <s v="10.1. We stimuleren de eigenheid van buurten en deelgemeenten_x000d__x000a_"/>
        <s v="4.3. We zorgen voor een propere stad_x000d__x000a_"/>
        <s v="6.1. We zorgen voor mobiliteit op maat van de stad en haar deelgemeenten"/>
        <s v="7.1. We organiseren en ondersteunen het vrijetijdsaanbod in Aarschot_x000d__x000a_"/>
        <s v="1.2.We optimaliseren het stedelijk onderwijs in Aarschot_x000d__x000a_"/>
        <s v="5.1. We zetten in op het groene karakter van de stad en de deelgemeentes_x000d__x000a_"/>
        <s v="8.1. We streven naar een betere dienstverlening voor de burger_x000d__x000a_"/>
        <s v="9.3. We optimaliseren het stadspatrimonium_x000d__x000a_"/>
        <s v="5.2. We zetten in op betaalbaar en kwalitatief wonen voor elke Aarschottenaar"/>
        <s v="6.3. We stimuleren de Aarschottenaars om meer te sporten en bewegen_x000d__x000a_"/>
        <s v="9.1. We mikken op meer tevreden werknemers en bouwen een efficiënt HR-centrum uit_x000d__x000a_"/>
        <s v="1.3. We ondersteunen kinderen, jongeren en gezinnen bij het 'opgroeien in Aarschot'_x000d__x000a_"/>
        <s v="3.4. We zorgen er voor dat 'iedereen mee' is in Aarschot_x000d__x000a_"/>
        <s v="7.3. Het Stedelijk Museum brengt mensen samen rond het rijke verleden van onze stad"/>
        <s v="3.1. We bevorderen de sociale cohesie, betrokkenheid en gemeenschapszin in de stad en de deelgemeenten_x000d__x000a_"/>
        <s v="1.5. We voeren het klimaatactieplan uit_x000d__x000a_"/>
        <s v="1.1. We voeren een preventie- en detectiebeleid om te komen tot een gezonde, zorgzame gemeente"/>
        <s v="7.2. We spelen de toeristische troeven van Aarschot maximaal uit_x000d__x000a_"/>
        <s v="1.4. We maken van Aarschot een warme stad waar iedereen zich goed in zijn vel voelt_x000d__x000a_"/>
        <s v="3.3. We werken een brede school en flankerend onderwijsbeleid uit_x000d__x000a_"/>
        <s v="2.1. We stimuleren evenementen_x000d__x000a_"/>
        <s v="4.1. We maken van water een beheersbaar gegeven_x000d__x000a_"/>
      </sharedItems>
    </cacheField>
    <cacheField name="Omschrijving actie" numFmtId="0">
      <sharedItems count="48" longText="1">
        <s v="6.2.2. We bouwen de sportinfrastructuur verder uit_x000d__x000a__x000d__x000a_De verdere uitbouw van de sportinfrastructuur dient om deze af te stemmen op de hedendaagse wensen en behoeften van sporters of heeft betrekking op de renovatie van oudere structuren. Het gaat onder meer om de renovatie van de betonnen badkuipen van het zwembad en van het dak van het sportcentrum._x000d__x000a_"/>
        <s v="9.2.2. We bepalen de financiële, personele en aangekochte middelen ifv de kerntaken en wenden die zuinig en respectvol aan_x000d__x000a__x000d__x000a_Ter ondersteuning van de optimale werking heeft de organisatie nood aan diverse leveringen van goederen enerzijds en dienstverlening van derden anderzijds. Aan deze actie zijn de budgetten gekoppeld voor o.a. de aankoop van (kleine) materialen, ICT-benodigdheden, lidmaatschappen, drukwerk en kopieerkosten, abonnementen, verzekeringen, kantoorbenodigdheden en papier, telefonie en dataverkeer, post- en frankeringskosten, brandstoffen, elektriciteit en gas, onderhoudscontracten, maar evengoed een audit van de verzekeringsportefeuille van stad en OCMW en de aflossing van leningen. Aan de ontvangstenzijde houden we rekening met o.a. de subsidie uit het Gemeentefonds, de inning van belastingen en retributies, leningen..._x000d__x000a_"/>
        <s v="2.2.1. We realiseren een aantrekkelijke bedrijfsruimte voor ondernemers en werknemers (industrieterrein)_x000d__x000a__x000d__x000a_We willen ondernemers de kans geven om zich op een duurzame locatie te vestigen. In een RUP kunnen voorwaarden voor een ontwikkeling vastgelegd worden, rekening houdend met de mobiliteit, de impact op de buurt en de complementariteit van het aanbod. Zo zorgt de stad voor een waardevolle aanvulling van het bestaande economisch weefsel. Het bestaande RUP Witte Molen wordt uitgebreid zodat er meer ruimte ontwikkeld kan worden voor nieuwe bedrijvigheid._x000d__x000a_"/>
        <s v="3.2.4. We werken geïntegreerd samen met de eerstelijnszone_x000d__x000a_"/>
        <s v="2.2.3. We zetten activiteiten op om het commercieel centrum leven in te blazen_x000d__x000a__x000d__x000a_Om het handelscentrum te laten floreren, krijgen ondernemers de kans om handel te drijven op het openbaar domein. Ter compensatie voor hun inname en verbruik worden retributies en belastingen geheven. Deze belastingen werden vastgesteld in de geldende belastingreglementen. _x000d__x000a__x000d__x000a_De dienst Economie ontvangt subsidies voor de uitwerking en realisatie van projecten. Ingediende projecten dienen - afhankelijk van de geldende subsidievoorwaarden - binnen een bepaalde termijn afgerond en gerapporteerd te worden. Lopende subsidieprojecten: _x000d__x000a_- opstart bedrijventerreinenmanagement Nieuwland-Meetshoven (VLAIO)_x000d__x000a_- kernversterkende maatregelen (Provincie Vlaams-Brabant)_x000d__x000a__x000d__x000a_De stad Aarschot geeft subsidies aan middenstandsorganisaties om een zelfstandige werking uit te bouwen. _x000d__x000a__x000d__x000a_Voor het uitvoeren van reguliere taken heeft de dienst Economie middelen ter beschikking die de werking moeten ondersteunen (materiaal voor het aftekenen van de wekelijkse markt, een vrijwilligersvergoeding voor de vrijwilliger die de marktleider ondersteunt tijdens de wekelijkse markt...), _x000d__x000a__x000d__x000a_De stad Aarschot is rijk aan horecazaken die een grote waarde hebben voor het economisch weefsel. Om de horecasector te faciliteren (vereenvoudigde aanvragen en procedures, handhaving, samenwerking en het oplossen van gezamenlijke problemen) wordt gewerkt aan een horecabeleidsplan. _x000d__x000a__x000d__x000a_De stad Aarschot doet beroep op een centrummanager van consultancybureau City D-Wes. Hun expertise en ervaring uit andere steden en gemeenten zijn voor de stad Aarschot een meerwaarde. De centrummanager faciliteert de handelaars, werkt kernversterkende acties en evenementen uit, werkt aan de promotie van de stad en zorgt voor een aangename sfeer en beleving tijdens het winkel- en/of horecabezoek. _x000d__x000a_"/>
        <s v="4.2.1. We onderhouden onze wegenis_x000d__x000a__x000d__x000a_Het onderhouden van de wegenis is een actie die zeer uiteenlopende activiteiten omvat. Dit gaat van klassiek buitengewoon wegonderhoud tot rioleringsprojecen, van werken aan nutsleidingen tot innen van retributies voor werken op Aarschots grondgebied door de nutsmaatschappijen, het beheren van de openbare verlichting en het openmaken en onderhouden van trage wegen."/>
        <s v="4.4.1. We bestendigen de politionele bijdrage aan een veilige en leefbare stad_x000d__x000a__x000d__x000a_De stad heeft een wettelijke verplichting om bij te dragen in de tekorten van de politiezone en de hulpverleningszone. Vandaar dat de stad een werkings- en investeringssubsidie verleent aan de politiezone en de hulpverleningszone._x000d__x000a_"/>
        <s v="10.1.3. We ondersteunen de erediensten_x000d__x000a__x000d__x000a_De gemeente heeft een aantal verplichtingen tegenover alle erkende eredienstenbesturen op het grondgebied. Deze actie omvat de budgetten die verband houden met werkings- en investeringssubsidies aan kerkfabrieken. Over deze toelagen aan  kerkfabrieken (na de fusie van de kerkfabrieken blijven er nog 3 kerkfabrieken over) zijn afspraken vastgelegd in een afsprakennota tussen de stad en het centraal kerkbestuur.  De werkingstoelage wordt in 2 schijven uitbetaald. De investeringstoelage wordt uitbetaald op basis van het ingediende investeringsdossier telkens er investeringen worden uitgevoerd. Daarnaast werd aan de kerkfabriek OLV Aarschot in 2019 een renteloze lening toegekend voor de bouw van appartementen. De appartementen zullen eind 2020-begin 2021 verkocht worden, waarna de renteloze lening zal terugbetaald worden._x000d__x000a_"/>
        <s v="4.3.1. We houden straten en pleinen net en bestrijden zwerfvuil_x000d__x000a__x000d__x000a_De stad Aarschot voorziet in de ophalingen van de huishoudelijke afvalstoffen van inwoners (en KMO) én de uitbating van het recyclagepark. De huidige opdracht voor de uitvoering hiervan loopt tot einde 2024. Er wordt gekeken naar alternatieve bestkope manieren om post 2024 een stedelijk afvalbeleid te voeren. Er wordt onderzocht hoe de ophaling van straatvuilnis kan geoptimaliseerd worden (Intercommunale, outsourcing, in eigen regie, ...). In het huidige systeem voorziet de stad erin de kosten voor het uitvoeren van een afvalbeleid te verhalen volgens het principe 'de vervuiler betaalt!'. Er wordt gebruik gemaakt van een retributiereglement met provisiebetalingen. Binnen de uitvoering van het huidige afvalbeleid zijn er samenwerkingscontracten met o.m. Fost Plus. Via dit contract worden toelagen verkregen (Suez - Stad). Er is een samenwerkingsovereenkomst met de Kringwinkel Hageland voor hergebruikgoederen. Door de verkoop van verworven afvalfracties worden inkomsten gegenereerd. De stad zet bovendien in op doelgroepen. Er worden luierzakken verkocht voor gezinnen met kinderen jonger dan 3 jaar. Er worden tegemoetkomingen of luierzakken voorzien voor peritoneaal-, dialyse- en incontinentiepatiënten._x000d__x000a_"/>
        <s v="6.2.1. We ontwikkelen de grote Laaksite_x000d__x000a__x000d__x000a_Deze actie behelst de ontwikkeling van de Grote Laaksite met de aanleg van 2 kunstgrasterreinen, sport- en recreatiemogelijkheden en een nieuwbouwaccommodatie met kleedkamers, kantine en toebehoren._x000d__x000a_We plannen ook de aankoop van extra gronden en een uitbreiding van het huidige RUP Grote Laakweg met extra voorzieningen._x000d__x000a_"/>
        <s v="6.1.2. We zetten in op het uitwerken en realiseren van een doordacht en efficiënt fietsnetwerk_x000d__x000a__x000d__x000a_Het uitwerken en realiseren van een doordacht en efficiënt fietsnetwerk omvat in dit kader onder meer de aanleg van nieuwe fietspaden en fietssnelwegen en alle administratieve handelingen die daar bij horen om onder meer subsidies te bekomen zoals de opmaak van een start- en projectnota._x000d__x000a_"/>
        <s v="7.1.6. We voeren een doordacht en participatief cultuurbeleid_x000d__x000a__x000d__x000a_Aarschot is een stad met smaak, goesting en ambiance. Onze stad heeft een uitgebreid cultuur- en vrijetijdsaanbod. We willen onze inwoners, verenigingen en bezoekers stimuleren om het optimaal te benutten. Daarom investeren we in evenementen, workshops, educatief theater, het verenigingsleven, het jeugdhuis, jeugdwerk, De Klinker Club, de uitleendienst... Aan deze actie koppelen we onder meer (*) de uitgaven en inkomsten verbonden aan de organisatie van o.m. het zomerprogramma, de Sint-Rochusverlichting, de kermis en eindejaarsactiviteiten, (*) toelagen aan verenigingen, (*) uitgaven voor vormingsactiviteiten voor verenigingen ..._x000d__x000a_"/>
        <s v="1.2.2. We bieden een kwalitatieve werk- en leeromgeving aan_x000d__x000a__x000d__x000a_Om kwalitatief onderwijs aan te bieden, dient de omgeving uitdagend en ondersteunend te zijn, zodat alle talenten optimaal benut worden en iedereen gelijke leerkansen heeft. Onze deze actie horen onder andere aankopen van ICT-materiaal, digitale schoolborden, didactisch materiaal, meubilair, abonnementen... maar evengoed eigen drukwerk, de huur van kopieerapparaten en softwarepakketten enz._x000d__x000a_"/>
        <s v="5.1.2. We onderhouden onze groenstructuur_x000d__x000a__x000d__x000a_De stad Aarschot voorziet in het courante onderhoud van haar eigen groenpatrimonium. De stad levert additioneel groen- en natuuronderhoud op 'groene' locaties op haar grondgebied (bossen, natuurgebieden, kleinschalige landschapselementen, ... (vb. Kloesebos, Leibergbos, Elzenhof, ecologische speelzones). Het natuur- en groenonderhoud wordt uitgevoerd onder sociaal tewerkstellingsinitiatief (IGO). Op een aantal locaties worden beheersmaatregelen ingesteld zoals het uitvoeren van een stootbegrazing (Volkstuinzone Geetsstraat en Kloesebos). De stad zet in op de ontwikkeling van nieuwe groen- en parkgebieden en richt de bestaande herin. Als voornaamste projecten: Elzenhof (Interreg 2B-Connect), stadspark Aarschot, CSA-project Orleanspark, Park Rillaar. De stad zet in op de bestrijding van ongedierte, eikenprocessierups, en voert een zwerfkattenproject (sterilisatiecampagne). De stad geeft een toelage aan het Regionaal Landschap Noord-Hageland voor de ondersteuning van de eigen diensten en een regionaal landschapsbeheer (samenwerken rond projecten rond waardevolle landschappen en soorten, waterbeheer en cultuurhistorisch erfgoed). De stad levert een toelage aan de vereniging Natuurpunt vzw voor het ontharden en de afbraak van gebouwen en structuren in de door hen verworven natuurgebieden._x000d__x000a_"/>
        <s v="9.2.5. We zetten onze werknemers in om onze doelstellingen te bereiken_x000d__x000a__x000d__x000a_Onder deze actie ressorteren voornamelijk de uitgaven verbonden aan lonen van het personeel._x000d__x000a_"/>
        <s v="8.1.3. We zetten in op city marketing en branding, en zetten Aarschot als AAA-locatie extra in de verf_x000d__x000a__x000d__x000a_De Aarschotse Cadeaubon is een initiatief van de Stedelijke Middenstandsraad in samenwerking met de stad Aarschot om de lokale economie te ondersteunen. De mogelijkheden zijn uitgebreid. Zo zijn de bonnen niet enkel meer te koop aan de infobalie van het stadhuis, maar ook via de webshop. Personen die een bon kopen (€ 5, € 10, € 20) kunnen deze besteden bij de lokale handelaars die zijn ingeschreven. Handelaars worden wekelijks uitbetaald._x000d__x000a__x000d__x000a_Voor de promotie van Aarschot wordt gebruik gemaakt van regionale media. De dienst Communicatie adverteert en publiceert op regelmatige basis in functie van evenementen en heeft partnerschappen met de regionale mediaspelers. Voor de opmaak van advertenties en promotie wordt vaak beeldmateriaal gebruikt. "/>
        <s v="9.2.1. We bepalen de kerntaken van de stad en bekijken of we die zelf doen of uitbesteden_x000d__x000a__x000d__x000a_De stad besteedt een aantal gemeentelijke taken uit aan het AGB Aarschot. Voor de financiering van de werkingskosten verleent de stad prijssubsidies aan het AGB. Ter financiering van de investeringen geeft de stad een renteloze lening aan het AGB._x000d__x000a_"/>
        <s v="9.3.1. We onderhouden en beheren het stadspatrimonium_x000d__x000a__x000d__x000a_Het onderhouden van het patrimonium omvat de grotere renovatiedossiers, maar omvat tevens kleinere maar noodzakelijke ingrepen om het patrimonium zijn waarde te laten behouden. Ook kleinere, maar wettelijk verplichte zaken zoals keuring gasdetectiecentrales is hierin opgenomen._x000d__x000a_"/>
        <s v="4.2.2. We optimaliseren de verkeerssignalisatie_x000d__x000a__x000d__x000a_Verkeerssignalisatie wordt jaarlijks bijgewerkt. Dit gaat van de plaatsing van nieuwe borden - bijvoorbeeld in het kader van de uitbreiding van de fietszone - tot de vervanging van bestaande borden. Ook de variabele zone 30 borden vallen hieronder._x000d__x000a_"/>
        <s v="5.2.1. We faciliteren nieuwe woonmogelijkheden_x000d__x000a__x000d__x000a_Het stadsbestuur wenst in te zetten op kwalitatieve woonvormen en woonomgevingen door de opmaak van ruimtelijke uitvoeringsplannen en beleidsplannen._x000d__x000a_"/>
        <s v="6.3.1. We nemen initiatieven om iedereen aan het sporten en bewegen te krijgen_x000d__x000a__x000d__x000a_Deze actie behelst de initiatieven, in uitgaven en ontvangsten, die we nemen voor de dagelijkse werking van het zwembad en onze sportinfrastructuur enerzijds en de subsidiëring die eraan verbonden is anderzijds._x000d__x000a_"/>
        <s v="1.2.3. We bouwen een nieuwe locatie voor buitengewoon onderwijs_x000d__x000a__x000d__x000a_De actie behelst de bouw van een nieuwe scholencampus voor BLO en Buso aan de Grote Laakweg._x000d__x000a_"/>
        <s v="7.1.4. We geven het jongeren- en kinderbeleid verder vorm_x000d__x000a__x000d__x000a_Om deze actie te realiseren, plannen we meerdere activiteiten. Zo staat dit jaar de vernieuwing van de inkomhal van het jeugdcentrum op de planning. We willen de huur van uitleenmateriaal, repetitielokalen en inschrijvingen van de vakantiewerking digitaliseren. We vervangen oude bureaus door ergonomische exemplaren en voorzien een grondige opknapbeurt voor Huis Verdonck. De organisatie van een tienerfestival wordt gepland in het najaar in combinatie met de opening van het pop up skatepark. Daarnaast omvat deze actie de reguliere uitgaven verbonden aan de dagelijkse werking van de jeugddienst. Aan de ontvangstenzijde houden we rekening met de ontvangsten van het tienerbeleid (nl. tienerwerking met o.a. de Wacko-activiteiten in of aan het jeugdhuis voor tieners op woensdagnamiddag) en met de ontvangsten van de kinderconcerten._x000d__x000a_"/>
        <s v="1.2.1. We bieden kwalitatieve schoolgebouwen en schoolomgevingen aan_x000d__x000a__x000d__x000a_Deze actie omvat veel facetten met betrekking tot de schoolgebouwen en schoolomgevingen. Grotere (renovatie)dossiers, maar ook kleinere werken, aankoop van schoolmeubilair, aankoop ICT-benodigdheden, periodieke keuringen, vergroenen van de speelplaats, aankopen van zonnewering… vallen onder deze actie. De inkomsten die aan deze actie verbonden zijn, hebben betrekking op ontvangen subsidies (bv. voor de vergroening van speelplaatsen) en op de verhuur van zalen en lokalen._x000d__x000a_"/>
        <s v="9.1.1. We profileren het lokaal bestuur duidelijker als aantrekkelijke werkgever_x000d__x000a__x000d__x000a_Een kwalitatieve dienstverlening is mensenwerk. Onze medewerkers zijn daarbij van doorslaggevend belang. We willen een aantrekkelijke werkgever zijn om sterke, nieuwe profielen aan te trekken en bestaande medewerkers te honoreren. Onder deze actie ressorteren kosten voor werving en selectie en de uitgaven voor de huur van een tijdsregistratiesysteem en de levering van maaltijdcheques._x000d__x000a_"/>
        <s v="1.3.1. We geven alle kinderen en jongeren een plaats in de stad_x000d__x000a__x000d__x000a_Deze actie heeft onder meer betrekking op de uitbouw van speelweefsel en jeugdruimte (bv. aankoop van speeltuigen, pop up skate park, onderhoud speelterreinen…). Verder behelst deze actie de organisatie van kind- en jeugdvriendelijkheid. Dat doen we o.a. met de kinderraad, door kinderen en jongeren te laten participeren bij de uitbouw van nieuwe of vernieuwde speelterreinen of jeugdruimte en door inspraak van kinderen te genereren met het stadhuisspel dat we gratis aanbieden aan alle scholen in Aarschot. Ook de stimulering van ondernemingszin bij jongeren en de betoelaging van gezinnen met kinderen met een handicap behoren tot deze actie._x000d__x000a_"/>
        <s v="9.1.2. We wakkeren bij onze werknemers de goesting in de job verder aan_x000d__x000a__x000d__x000a_Een kwalitatieve dienstverlening is mensenwerk. Onze medewerkers zijn daarbij van doorslaggevend belang. We bieden hen kansen om te groeien in hun job en in de organisatie en we stimuleren de teamgeest. Onder deze actie ressorteren de budgetten voor opleiding, vorming en teambuilding._x000d__x000a_"/>
        <s v="3.4.1. We bestendigen het 'iedereen-mee' verhaal_x000d__x000a__x000d__x000a_In alles wat we in Aarschot organiseren, in alle activiteiten, in alle acties willen we ervoor zorgen dat 'Iedereen mee' is. Hiervoor zijn diversie thema- en actiegroepen opgericht, met vertegenwoordiging van schepenen, medewerkers van  stads-en OCMW-diensten, medewerkers van partnerorganisaties die werkzaam zijn in onze stad of regio. De vier themagroepen zijn 'wonen', 'samenleven', '(ver)zorgen' en 'werken'.  Onder de themagroepen zijn nog verschillende actiegroepen actief, waar effectief acties door uitgewerkt worden (vb. dag van verzet tegen armoede, Uit-pas, toegankelijk Aarschot,...)._x000d__x000a_"/>
        <s v="1.3.2. We organiseren het Huis van het Kind Aarschot_x000d__x000a__x000d__x000a_Het Huis van het Kind is een samenwerkingsverband tussen verschillende partners, die samen zorgen voor een multidisciplinair en afgestemd aanbod om gezinnen en kinderen in Aarschot te ondersteunen. Het Huis van het Kind zet in op drie doelstellingen: preventieve gezondheidszorg, laagdrempelige opvoedingsondersteuning en ontmoeting. Enkele voorbeelden van acties en activiteiten van het Huis van het Kind zijn: peuterspeelpunt, week van de opvoeding, weekend van de allerkleinsten, vormingen, workshops, spelotheek... Het Huis van het Kind heeft ook een website waar ouders terecht kunnen voor informatie rond elk levensdomein.  Aarschot beschikt nog niet over een fysiek Huis van het Kind, maar wil dit in de nabije toekomst wel realiseren om alle informatie op één plaats te bundelen (partners zitten op één locatie, mensen kunnen met verschillende vragen op één plek terecht, activiteiten kunnen op een vaste locatie georganiseerd worden...). Het fysiek Huis van het Kind zal gevestigd worden op de site van speelpleinen Bekaf (boven de huidige binnenspeeltuin/cafetaria), de zeer laagdrempelige speeltuin die volledig in het teken staat van gezinnen en kinderen. Een vaste partner van het Huis van het Kind is het consultatiebureau van Kind en Preventie. Zij zorgen voor vaccinatie, tips en advies bij opvoedings- en gezondheidsvragen. Indien het Huis van het Kind zich hier, samen met het consultatiebureau gaat vestigen, dient er voldaan te worden aan heel wat voorwaarden, waardoor een verbouwing van deze locatie noodzakelijk is._x000d__x000a_"/>
        <s v="1.3.3. We organiseren en faciliteren kinderopvang in Aarschot_x000d__x000a__x000d__x000a_Als scholenstad is er in Aarschot veel buitenschoolse opvang nodig (voor schoolgaande kinderen van 2,5 tot 12 jaar). Hiervoor doet de stad Aarschot een beroep op Ferm Kinderopvang. Sinds november 2019 is het loket kinderopvang operationeel (georganiseerd door Ferm Kinderopvang). Ouders melden er zich fysiek of online voor de zoektocht naar kinderopvang. Vraag en aanbod worden op elkaar afgestemd, noden worden in kaart gebracht. De nood aan dringende opvang én de nood aan extra kinderopvang in het centrum van Aarschot wordt reeds duidelijk gevoeld._x000d__x000a_"/>
        <s v="7.3.1. We verzamelen, bewaren en beheren het rijke historische erfgoed van onze stad_x000d__x000a__x000d__x000a_De Stedelijke Museumcommissie is een officieel adviesorgaan van de stad en geeft advies m.b.t. de werking van het Stedelijk Museum en is tevens Straatnaamcommissie. Het Stedelijk Museum bewaart, beheert, onderzoekt en ontsluit erfgoed m.b.t. de (kunst)geschiedenis en archeologie van de stad en huurt daartoe een depot voor kunstwerken bij Rotsvast nv. De collectie wordt geïnventariseerd in het programma Adlib._x000d__x000a_"/>
        <s v="3.1.6. We onderzoeken de inzet van een buurtkar_x000d__x000a_"/>
        <s v="7.1.7. We investeren in bovenlokale werkingen _x000d__x000a__x000d__x000a_De stad Aarschot participeert in bovenlokale netwerken. We voorzien hier de middelen voor de samenwerking binnen het erfgoedconvenant de Merode en binnen de intergemeentelijke culturele samenwerking (IGCS). Daarnaast willen we een vrijetijdsnetwerk opbouwen door samen te werken met de scholen. We plannen de kick off._x000d__x000a_"/>
        <s v="9.2.4. We beheren de organisatie op een professionele en efficiënte manier door processen in kaart te brengen, te stroomlijnen en te implementeren_x000d__x000a__x000d__x000a_We brengen gaandeweg processen in kaart en onderzoeken mogelijkheden om ze te digitaliseren (cfr. supra). Daarbij besteden we waar mogelijk ook aandacht aan de stroomlijning van processen naar aanleiding van de integratie van stad en OCMW. Aan deze actie zijn budgetten verbonden die verband houden met softwaremodules die worden gebruikt voor burgerzaken: de module Vreemdelingen met een intelligente leidraad die kapstokken aanreikt voor procedures en bewerkingen, de toepassing Begraafplaatsen waarmee begraafplaatsen en begravingstypes (geconcedeerd en niet-geconcedeerd) met duur en prijs worden beheerd, de databank DABS waarin akten van de burgerlijke stand (bv geboorte- of huwelijksakten) digitaal worden aangemaakt en bijgehouden in een centraal register..._x000d__x000a_"/>
        <s v="5.1.1. We leggen nieuw groen aan waar mogelijk_x000d__x000a__x000d__x000a_Waar mogelijk, en waar dit geen deel uitmaakt van de grotere projecten, trachten we bijkomend groen aan te leggen. Deze actie omvat verder ook de aankoop van plantgoed en het onderhoud van de beplanting door externen._x000d__x000a_"/>
        <s v="6.1.1. We zetten in op duurzame mobiliteit_x000d__x000a__x000d__x000a_Duurzame mobiliteit omvat onder meer creeëren van nieuwe &quot;trage&quot; verbindingen, een doordacht parkeerbeleid, verkeersopleidingen voor jongeren, investeren in bushokjes, …_x000d__x000a_"/>
        <s v="8.1.1. We ontwikkelen een digitaal 360° burgerloket_x000d__x000a__x000d__x000a_Het bestuur wenst maximaal in te zetten op digitalisatie om de burger zo snel en efficiënt mogelijk verder te helpen op het moment dat hem best uitkomt. We onderzoeken en/ of implementeren toepassingen om volgende processen te digitaliseren: evenementaanvragen indienen en afhandelen (cfr. supra), de inname van openbaar domein, de reservatie van zalen/ activiteiten/ materialen (cfr. supra), de aanvraag van allerhande attesten en akten van burgerzaken en het maken van online afspraken. Daarnaast onderzoeken we de mogelijkheden van de raamovereenkomst &quot;digitale dienstenmotor&quot;  van het Vlaams-Brabants steunpunt e-government VERA. Daarmee wordt meer algemeen gestreefd naar een vlotte digitale afhandeling van producten en diensten. Einddoel is een zeer gebruiksvriendelijke &quot;procesbuilder&quot; ter beschikking te krijgen om de meeste dienstverleningsprocessen te digitaliseren, een procesbibliotheek voor hergebruik van procesflows aan te leggen, medewerkers op te leiden en een kennisdelingsnetwerk tussen medewerkers en besturen onderling op te zetten._x000d__x000a_"/>
        <s v="1.5.1. We hebben respect voor fauna en flora en ondernemen acties om die beter te beschermen_x000d__x000a__x000d__x000a_De stad voorziet in een toelage voor verenigingen die zwerfdieren opvangen. Er wordt tevens een toelage voorzien voor verenigingen die zich inzetten voor de zwerfpoezencampagne (sterilisatie, castratie, …) en voor de VZW de voermannen voor de promotie van landbouw en het Brabants trekpaard._x000d__x000a_"/>
        <s v="1.1.3. We voeren sensibiliserings- en informatiecampagnes rond gezondheid en welzijn_x000d__x000a__x000d__x000a_Samen met de stedelijke welzijnsraad, Logo Oost-Brabant en diverse stads- en OCMW-diensten voeren we sensibilserings-en informatiecampagnes rond gezondheid en welzijn. Ze zijn zowel op inwoners als op Aarschotse organisaties gericht. Hierbij werken we aan de realisatie van de Vlaamse Gezondheidsdoelstellingen. We voeren campagnes rond voeding en beweging (vb. beweging op verwijzing), gezondheid en milieu, valpreventie,  vaccinatie en infectieziekten, geestelijke gezondheid (vb. 10-daagse geestelijke gezondheid), bevolkingsonderzoeken, tabak (vb. rookstopcursus), alcohol en andere drugs..._x000d__x000a_"/>
        <s v="7.2.3. We promoten het toeristische aanbod van aarschot en haar omgeving_x000d__x000a__x000d__x000a_Het toeristisch onthaal staat in voor de ontvangst van de toeristische bezoeker van de stad Aarschot. Hier worden fiets- en wandelkaarten verkocht. Ook  voor begeleide rondleidingen kan je terecht aan het toeristisch onthaal. Info over de Aarschotse natuur en cultuur vind je er terug in de infobrochures._x000d__x000a_"/>
        <s v="7.2.2. We zetten  het rijke verleden en erfgoed extra in de verf_x000d__x000a__x000d__x000a_Als stad willen wij onze kleine monumenten zo goed mogelijk onderhouden._x000d__x000a_"/>
        <s v="1.4.2. We verhogen met gerichte acties de sociale cohesie_x000d__x000a__x000d__x000a_We organiseren breed toegankelijke en laagdrempelige activiteiten, initiatieven en campagnes met prioritaire aandacht voor kinderen, jongeren, ouderen, mantelzorgers en kwetsbare personen en doelgroepen. Zo kunnen we signalen, problemen en noden opvangen en kunnen we aan preventie en vroegdetectie doen van situaties met beginnende zorgbehoevendheid en welzijnsproblematieken. Met het project 'warme stad' willen we het mentaal welbevinden en de veerkracht van kinderen en jongeren verhogen zodat zij zich goed in hun vel kunnen voelen. We willen voor hen een veilige plek creëren waar ze hun talenten en identiteit kunnen ontplooien. Dat is geen verhaal dat voorbehouden is aan experts en deskundigen. Door bewust in te zetten op sociale cohesie ontstaan immers vaak nieuwe en bijzondere sociale netwerken zodat IEDEREEN zijn of haar steentje kan bijdragen. Onder meer de budgetten voor het lokaal dienstencentrum (LDC) ressorteren onder deze actie._x000d__x000a_"/>
        <s v="3.3.3. We organiseren naschools kinderopvang voor sport, muziek, spel etc._x000d__x000a__x000d__x000a_Onder deze actie ressorteren kleinere exploitatie-uitgaven voor de Hagelandse Academie voor Muziek en Woord (HAMW), een samenwerking tussen Aarschot, Diest, Scherpenheuvel-Zichem en Rotselaar waarbij de stad Diest optreedt als inrichtende macht._x000d__x000a_"/>
        <s v="2.1.1. We zetten in op een digitaal evenementenloket_x000d__x000a__x000d__x000a_We faciliteren de aanvraag en afhandeling van evenementen. We voorzien middelen om aan de slag te gaan met &quot;Eventmachien&quot;, een project van VERA, het Vlaams-Brabants steunpunt e-govenment. Het is een toepassing om aanvragen en afhandeling van evenementen te ondersteunen met voldoende flexibiliteit om het pakket aan te passen aan de werkwijze van het eigen bestuur._x000d__x000a_"/>
        <s v="9.2.3. We garanderen het welzijn en de veiligheid van werknemers_x000d__x000a__x000d__x000a_Deze actie behelst de aankoop, huur en onderhoud van werk- en veiligheidskledij en de uitvoering van technische keuringen. Daarnaast voeren we een nieuwe risico-analyse psychosociale aspecten uit. Met die (wettelijk verplichte) analyse peilen we in samenwerking met de externe preventiedienst bij onze werknemers naar welzijn, grensoverschrijdend gedrag en hinderpalen en hulpbronnen in onze organisatie._x000d__x000a_"/>
        <s v="7.1.2. We bieden een vrijetijdsaanbod aan toegespitst op alle doelgroepen_x000d__x000a__x000d__x000a_Deze actie omvat diverse activiteiten, gaande van de vernieuwing en het onderhoud van de repetitielokalen over de aankoop van nieuw materiaal en de betaling van de lesgevers voor de Plug In muzieklessen tot de organisatiekosten van de vakantiewerking (Vakantieclub en Grabbelpas). De ontvangsten hebben betrekking op de inschrijvingsgelden van de Plug, de vakantieclub en de Grabbelpas._x000d__x000a_"/>
        <s v="4.1.1. We werken verder aan het hemelwaterplan en voeren dit uit_x000d__x000a__x000d__x000a_Het hemelwaterplan geeft aan wat met het hemel-/regenwater te doen binnen het grondgebied van de stad Aarschot. Het plan is allesomvattend en gebiedsdekkend en moet een antwoord kunnen bieden op actuele problemen die zonder ingrepen alleen maar groter zullen worden in de toekomst. Het hemelwaterplan moet zowel een antwoord trachten te bieden aan een teveel aan water in periodes van overvloed als een tekort aan water in periodes van droogte._x000d__x000a_"/>
        <s v="1.5.2. We verkleinen de ecologische voetafdruk van de stad_x000d__x000a__x000d__x000a_De stad Aarschot ondertekende het Burgemeesterconvenant en het Klimaatengagement. Er werd een klimaatactieplan opgemaakt KAP2020. Een nieuw KAP2030 voorziet als belangrijkste pijlers het vergroenen en energiezuinig maken van het eigen gebouwenpatrimonium en investeringen in energiezuinige en hernieuwbare energie op het grondgbeied van Aarschot mogelijk maken en promoten. Er wordt gewerkt rond energieprestatiecontracten voor het eigen gebouwenpatrimonium. Daarnaast wil de stad zich met de opmaak van een wind- en zonneplan positief omkaderen wat betreft projecten door derden (windturbines, PV-installaties, ...). Ook de premie voor herbruikbare luiers zit vervat onder deze actie._x000d__x000a_"/>
      </sharedItems>
    </cacheField>
    <cacheField name="Toelichting" numFmtId="0">
      <sharedItems count="255" longText="1">
        <s v="Aankoop gronden recreatiedomein Schoonhoven"/>
        <s v="Resultaat vorig boekjaar"/>
        <s v="Aankoop percelen Kop van Nieuwland en perceel BEXON"/>
        <s v="Subsidie voor infrastructuur en uitbating van een vaccinatiecentrum, incl. subsidie mobiliteit."/>
        <s v="Aankoop van het pand 'Stadsbazuin' op basis van het aangeboden voorkooprecht."/>
        <s v="Via interne verschuivingen werd van de raming van het jaarlijks onderhoudsprogramma gebruik gemaakt om budgetten vrij te maken die onmiddellijk moesten kunnen worden aangewend zoals voor het vervangen van de brugleuning van de spoorgwegbrug. Tevens werd een deel aangewend om de lopende projecten (onderhoudsprogramma 2020 en aanleg waterpartij Grote Markt) te financieren."/>
        <s v="Vaccinatiecentrum - dienstenopdracht stadsfeestzaal (gebruiksvergoeding zaal en inrichting)"/>
        <s v="Terugbetaling aan de stad door politiezone Aarschot omwille van een positief resultaat op de jaarrekening van de politiezone."/>
        <s v="Openstaand recht (toelage) Liersesteenweg"/>
        <s v="Extra investeringstoelage aan kerkfabriek OLV Aarschot voor herbestemming kerk Ourodenberg tot o.a. buurtrestaurant."/>
        <s v="Aanpassing investeringstoelage kerkfabriek H.H. Maria, Pieter en Antonius. Een deel van de restauratiewerken aan het exterieur van de kerk van Langdorp (oorspronkelijk voorzien in de periode 2018-2020) en de vernieuwing van de technische installaties (verwarming, keuken, sanitair en opbergruimtes, oorspronkelijk voorzien in 2020) worden pas in 2021 uitgevoerd.  Ingevolge de vooropgestelde vertraging van de werken werden deze kredieten in 2018/2019 deels niet overgedragen (96,596,49 euro) en in 2019 deels in mindering gebracht via MJPW (150.000 euro)."/>
        <s v=" Vaccinatiecentrum - dienstenopdracht stadsfeestzaal (externe personeelsbezetting)"/>
        <s v="Openstaand recht (toelage) rioleringswerken De Croylaan"/>
        <s v="Subsidie VLAIO m.b.t. aankoop van een leeg handelspand"/>
        <s v="Investeringssubsidie aan de politiezone Aarschot."/>
        <s v="Bijkomende krediet voor het afvalbeheer in het kader van facilitair gebruik recyclagepark Messelbroek door Aarschotse referentiepersonen (als niet-vennoot in 2021 en als vernnoot vanaf 2022, cfr. BTW-optimalisatie)."/>
        <s v="Vernieuwing serverinfrastructuur."/>
        <s v="Aankoop gronden Laaksite"/>
        <s v="Openstaand recht (toelage) verlichting Herseltsesteenweg"/>
        <s v="Krediet voor het oninvorderbaar stellen van de schuld van vzw programmatie cc het gasthuis ten aanzien van de stad omwille van het stopzetten van de vzw in het verleden. De vordering zal niet meer kunnen geïnd worden."/>
        <s v="Openstaand recht (toelage Provincie) fietspad NMBS parkeerpark"/>
        <s v="Schadepremie corona aan socio culturele verenigingen"/>
        <s v="Subsidie hogere overheid m.b.t. zomerschool"/>
        <s v="Verhogen toelage aan IGO m.b.t. het ontwikkelen/beheren/onderhouden van natuurgebieden/KLE's wegens het uitbreiden van de projectplanning."/>
        <s v="Studiekosten inrichting domein shoonhoven"/>
        <s v="Wijziging krediet lonen conform aanpassing organogram - onthaal"/>
        <s v="Progressief volstorten aandelen ECOWERF (raming aantal aandelen 13104 st.) 2021-2025."/>
        <s v="Terugbetaling consumptiebonnen voor kansengroepen, cliënten sociale dienst OCMW, via subsidie als Corona-maatregel."/>
        <s v="De stad koopt consumptiebonnen aan voor kansengroepen, cliënten van de sociale dienst volgens beslissing OCMW-raad van 17/09/2020,waarvoor het OCMW een subsidie heeft ontvangen als Corona-maatregel."/>
        <s v="Correctie prijssubsidie aan het AGB omwille van de tijdelijke sluiting van de infrastructuur van het AGB ten gevolge van corona."/>
        <s v="Verhoging van exploitatiebuffer i.f.v. kleine onvoorziene uitgaven."/>
        <s v="Aanpassing krediet diverse software."/>
        <s v="Krediet voor leerkrachten zomerschool"/>
        <s v="Studiekosten restauratiedossier Orleanstoren"/>
        <s v="Aankoop nieuwe telefooncentrale."/>
        <s v="Extra krediet signalisatie voor o.a. aankoop van stopborden Leuvensesteenweg, slagbomen Ourodenberg, …"/>
        <s v="Aankoop CO2-meters voor horeca Aarschot"/>
        <s v="Verhogen krediet voor ondersteuning systeembeheerder ICT in 2021 zolang er geen 2 nieuwe ICT medewerkers aangeworven zijn. Vanaf 2023 kan de externe systeemondersteuning verminderd worden."/>
        <s v="Wijziging krediet lonen conform aanpassing organogram - diversiteitsambtenaar"/>
        <s v="Aankoop van twee percelen grond gelegen langs de Motte tussen de Oudenbos en de Tieltseweg te 3202 Aarschot en de Aankoop van een gedeelte van een perceel  voor de aanleg van de fietssnelweg Aarschot-Testelt ter hoogte van de Weegstraat in Aarschot."/>
        <s v="Vaccinatiecentrum - vrijwilligersvergoeding"/>
        <s v="Doorekening kosten triagecentrum aan de deelnemende gemeenten."/>
        <s v="Bijkomend krediet voor project Wonen aan de Demer. De tweede 2e betalingsschijf van 2020 m.b.t. het project Wonen aan de Demer werd niet uitbetaald in 2020. Vandaar dat er in 2021 opnieuw krediet wordt voorzien voor de uitbetaling van de 2de schijf."/>
        <s v="Inrichten van een autiklas in BUSO - loonkost in afwachting van subsidiëring AGODI"/>
        <s v="Voor de dienst communicatie is de pc van Grafische vormgeving aan vernieuwing toe. In de loop van dit jaar zal er tevens een extra medewerker grafische vormgeving aangenomen worden. De computers m.b.t. grafische vormgeving zijn zeer specifiek en kwalitatief hoogwaardig. Er worden in de loop van 2021 nieuwe medewerkers aangeworven. Hiervoor nieuwe laptops aangkocht worden in functie van telewerken."/>
        <s v="Kosten externe poetsfirma in de school BLO ter vanging van eigen poetspersoneel dat op pensioen gaat."/>
        <s v="Wijziging krediet lonen conform aanpassing organogram - evenementen"/>
        <s v="Wijziging krediet lonen conform aanpassing organogram - secretariaat"/>
        <s v="Krediet voor toebehoren bij nieuwe telefooncentrale."/>
        <s v="Dient Samenleven verhuist naar de voormalige concierge woning van het Zwembad. Er moet krediet worden voorzien voor de aanpassing van de infrastuctuur (internetaansluitingen, switchen, nieuwe electriciteitskast, ...)."/>
        <s v="Eénmalige toelage VIA-middelen in 2021."/>
        <s v="Extra nominatieve subsidie aan wielerwedstrijd Dwars door het Hageland voor organisatie van een wedstrijd voor zowel mannen als vrouwen (elite niveau 1.pro)"/>
        <s v="Vaccinatiecentrum - recuperatie kosten bij Tielt-Winge en Begijnendijk"/>
        <s v="Krediet voor communicatie- en participatieproject De Torens."/>
        <s v="Nominatieve toelage aan Natuurpunt voor onderhoud groenstructuren (14.000 euro)en de aanleg van groenstructuren (7.000 euro) werd in 2020 niet verleend, wegens foutieve rekeningnummer van Natuurpunt. Vandaar dat er in 2021 het verdubbeld bedrag wordt voorzien._x000d__x000a_"/>
        <s v="Sanering terrein nieuwe scholencampus"/>
        <s v="De vloer van het jeugdcentrum (inkom, balie, toiletten en jeugdhuis) is dringend aan vernieuwing toe. De vernieuwing was reeds voor 2020 gepland. Tijdens het vooronderzoek van de werken bleek dat de kosten hoger waren dan het voorziene budget. De jeugddienst vraagt daarom extra budget om de werken in 2021 te kunnen uitvoeren."/>
        <s v="Drive In movie + Europees kampioenschap voetbal (Demervallei, Grote Markt of Cristal openluchtlocatie)"/>
        <s v="Bijkomend krediet voor het zeven van verontreinigde gronden aan de stadswerkhallen."/>
        <s v="Indien de kermis zal plaatsvinden op de Demervallei parking is dit extra budget nodig voor huur van oa stroomgroepen en andere infrastructuur."/>
        <s v="Heropstartpremie corona aan socio culturele verenigingen"/>
        <s v="Bijkomende licenties van het softwarepakket 3P"/>
        <s v="Cadeaubonnen personeel sectoraal akkoord 2020"/>
        <s v="Aankoop ICT-materiaal in het kader van Digisprong (19.164,00 euro voor BLO en 42.348,00 euro voor BUSO)"/>
        <s v="Extra ICT-middelen van AGODI in 2021 in het kader van Digisprong (19.164,00 euro voor BLO en 42.348,00 euro voor BUSO)"/>
        <s v="Subsidie van de Vlaamse overheid m.b.t. bronopsporing en quarantaine coaching"/>
        <s v="Wijziging krediet lonen conform aanpassing organogram - omgeving"/>
        <s v="HABK heeft van de hogere overheid tengevolge de Covid19 pandemie € 21.263,04 extra werkingsmiddelen ontvangen, deze dienen gedeeld te worden met de andere deelnemende gemeenten. Daarnaast is er een overdracht van € 3.053,85 van 2020."/>
        <s v="Krediet voor monitoren m.b.t. de zomerschool"/>
        <s v="Extra krediet voor tijdelijke versterking secretariaat (interim)"/>
        <s v="Restauratie atlassen der Buurt- en Waterwegen. De boeken zijn er erg aan toe (verzuring, gescheurde bladen,…) en gezien zij momenteel nog steeds rechtsgeldig zijn, is het raadzaam om deze te laten herstellen/restaureren."/>
        <s v="Kosten externe poetsfirma in de school HABK ter vanging van eigen poetspersoneel."/>
        <s v="Nieuw abonnement Extenso in de plaats van Inforum, zijnde een online bibliotheek van juridische documentatie met onbeperkte toegang voor stad en OCMW (MATConnect en FINConnect)."/>
        <s v="Opnieuw inzetten op een doorgedreven promotiecampagne van Aarschot als toeristische hotspot voor recreatie en staycation"/>
        <s v="De post van het OCMW wordt nu ook gefrankeerd met de frankeermachine van de stad. Vandaar dat het krediet moet verhoogd worden in het meerjarenplan van de stad."/>
        <s v="Bijkomende steun voor de organisatie van kernversterkende evenementen en initiatieven ter ondersteuning van handel en horeca op basis van de begroting van Aarschot Parelt_x000d__x000a_"/>
        <s v="Rond het Hendrik Janneplein werden er verschillende nieuwe woonwijken aangelegd. Hierdoor is de vraag naar een speelterrein erg groot bij de buurtbewoners. Vandaar dat er krediet voor nieuwe speeltoestellen wordt voorzien."/>
        <s v="Vergoeding aan B-parking m.b.t. het gebruik van een deel van de pendelparking aan het station als evenementenruimte"/>
        <s v="Extra krediet monumentenzorg voor beheersplan dorpskern met pastorie en tuin Langdorp."/>
        <s v="6 jobstudenten - zwembad"/>
        <s v="Als de coronamaatregelen het toelaten, staat er dit najaar een personeelsfuif op het programma."/>
        <s v="Nominatieve toelage aan vzw Scaletta."/>
        <s v="Bijkomend krediet voor huur van de klaslokalen  in Gelrode en Aarschot door HABK. In 2021 moet het krediet met € 6.120,00 extra verhoogd worden om de facturen van vorig jaar te betalen."/>
        <s v="Extra nominatieve toelage aan Domo vzw voor de werking te versterken_x000d__x000a_"/>
        <s v="De stad ontvangt een projectsubsidie voor het bieden van outreachende ondersteuning ter versterking van het mentaal welzijn van kinderen en jongeren (zie extra nominatieve toelage aan vzw Domo)."/>
        <s v="Begin 2021 werd een bedrag van 10655 euro in mindering gebracht van deze raming om de druk van de tragewegenkaart te financieren. Vandaar dat het krediet moet verhoogd worden om het in mindering gebrachte bedrag aan te zuiveren."/>
        <s v="Subsidie Noopopvang kinderen (CORONA)"/>
        <s v="Nieuwe nominatieve toelage aan Stedelijke Museumcommissie."/>
        <s v="Bijkomende uren voor mogelijke uitbreiding contract voor ondersteuning centrummanagement"/>
        <s v="Aangepaste raming op basis van de verkoop van cadeaubonnen in vorige jaren en rekening houdend met het contract met de nieuwe leverancier van cadeaubonnen."/>
        <s v="Nieuwe opdracht m.b.t. Kwaliteitskamer Energie en Klimaat. Deze dient opgezet om de toetsing op vlak van energie en klimaat te integreren in het kader van Omgevingsaanvragen."/>
        <s v="Verhoging krediet voor evocatie rond historisch thema Pastoor Dergent naar 75 000 euro"/>
        <s v="Aankoop informaticamateriaal"/>
        <s v="Wijziging krediet lonen conform aanpassing organogram - klimaat en energie"/>
        <s v="Leasing buurtkar (kleine bestelwagen mét koelcel) wordt er naar alle buurten in heel Aarschot gegaan. De leasing van de buurtkar is een exploitatiekost i.p.v. investering"/>
        <s v="Verhoging nominatieve toelage aan de Cultureel Erfgoedconvenant de Merode van 0,1 euro per inwoner naar 0,4 euro per inwoner (9000 euro extra jaarlijks vanaf 2021 bovenop het huidige bedrag)."/>
        <s v="Te ontvangen dividend van AGB Aarschot"/>
        <s v="4 jobstudenten - grachten"/>
        <s v="Krediet voor afspannen van de speelplaats kleuters BLO na plaatsing nieuwe container."/>
        <s v="aankoop twee nieuwe vingerafdrukregistratie ID apparaten (met klavier) voor Burgerzaken. "/>
        <s v="4 jobstudenten - evenementen"/>
        <s v="Verhoging krediet water Nieuwland 3 (omwille van verbruik in serres BUSO)"/>
        <s v="Eindafrekening 2020  m.b.t. het medisch onderzoek van personeel is in 2021 pas ingediend. Vandaar dat het krediet van 2021 moet verhoogd worden."/>
        <s v="Aanpassing krediet dossier fietspaden Betekomsesteenweg (studiekosten) in functie van eindafrekening van dossier."/>
        <s v="Extra krediet voor onderhoud en herstelling gebouwen HABK (alarmcentrale, CV,…)"/>
        <s v="Bijkomende kredieten voor inzet plantgoed i.k.v. o.m. het INL-werk (natuur- en landschapsontwikkeling): planteneilanden,  bosaanplantingen Klarenbos/ Park Rillaar, versterken KLE's (sleedoornproject)."/>
        <s v="Wijziging krediet lonen conform aanpassing organogram - buurtwerking"/>
        <s v="Factuur voor het reinigen van de bushokjes in 2020 werd pas opgemaakt in 2021. Vandaar dat het krediet in 2021 moet verdubbeld  worden."/>
        <s v="Krediet voor het uitbreiden van het programma van het Winterfeest naar de deelgemeenten + beleefboerderij kerkplein infrastructuur + plaatsen kerstbomen in de stad/Paard van  Sinterklaas/kerststal Rillaar"/>
        <s v="Jongeren hebben het afgelopen jaar een moeilijke periode achter de rug waarin weinig mogelijk was. Van zodra de coronamaatregelen versoepeld worden wil de jeugddienst bekijken of het mogelijk is om enkele grotere activiteiten of fuiven te organiseren voor jongeren. Deze activiteiten waren niet voorzien waardoor de jeugddienst extra budget aanvraagt."/>
        <s v="Omschakeling licenties GIS-software 2021. Er wordt onderzocht om over te schakelen naar een meer performant GIS-systeem."/>
        <s v="Wijziging krediet lonen conform aanpassing organogram - onderwijs"/>
        <s v="Bij het inleveren van de oude bestelwagen bij de leasingsmaatschappij, werd er een schade van 4500 euro berrekend die buiten het leasingscontract viel. Aangezien dit bedrag niet voorzien is in in het budget, vraagt de jeuddienst dit bijkomend aan."/>
        <s v="Aankoop beveiliging (camera /alarm) HAMW"/>
        <s v="Jaarlijkse kost software inname openbaar domein."/>
        <s v="2 jobstudenten - inventaris gebouwen"/>
        <s v="Aankoop materiaal voor onvoorziene reparaties aan dak BLO en extra krediet voor ontsmettingsmiddelen en poetsproducten."/>
        <s v="Huur en onderhoud tijdregistratiesysteem personeelsdienst"/>
        <s v="Vaccinatiecentrum - vergoeding taxi's (65+)"/>
        <s v="2 jobstudenten - sport"/>
        <s v="Ondersteuning voor de scholen om de proclamaties op een veilige manier te organiseren"/>
        <s v="Uitbreiding opdracht ondersteuning departement Omgeving door externe deskundigen (behandeling omgevingsvergunningsaanvragen,…)"/>
        <s v="Wijziging krediet lonen conform aanpassing organogram - uitvoeringsdienst"/>
        <s v="Krediet voor kantoorbenodigheden en papier voor personeelsdienst"/>
        <s v="Extra krediet voor didactisch materiaal HABK"/>
        <s v="Sinds de verhoging van het bedrag m.b.t. de toelage  aan gezinnen met kinderen met een handicap van 100 euro naar 200 euro hebben we beduidend meer aanvragen. Momenteel hebben we reeds 25 aanvragen verwerkt (5000 euro) en weten we dat er minstens nog 8 bijkomen, vermoedelijk nog meer. Vandaar de nood aan verhoging van deze raming met 3000 euro._x000d__x000a_"/>
        <s v="Sinds kort beschikt de dienst Communicatie over een professionele plotter voor allerlei drukwerk. Hiervoor zijn speciale inkt- en onderhoudspatronen nodig."/>
        <s v="Wijziging krediet lonen conform organogram - zwembad"/>
        <s v="Krediet voor stuurgroep – IT-expert"/>
        <s v="Nominatieve toelage aan vzw BFore, voor organisatie Zomerbart voor 2021._x000d__x000a_"/>
        <s v="Vaccinatiecentrum - communicatiekosten telefoon en internet"/>
        <s v="Extra kosten voor waterverbruik fontijnen op de grote markt "/>
        <s v="Bijkomende krediet voor uitbreiding opdrachten dierenasielwerking door gespreide dierenasielwerking (o.m. Tienen e.a.)."/>
        <s v="Krediet voor stallingskosten in geval van takelen van achtergelaten voertuig zonder verzekering."/>
        <s v="Extra krediet voor webdatabase Van Den Broele voor wat betreft de module OMGEVING. Zowel alle relevante wetgevingen én rechtspraak zitten hierin vervat alsook de meest recente rechtspraak. Gelet de groeiende complexiteit in de materie van ‘omgeving’ lijkt me dit zowel voor de technische dienst, seretariaat als het departement omgeving een goede hulp te kunnen zijn voor de dagelijkse werking. In casu gaat het om 1860 euro abonnementskost/jaar te factureren in 4 schijven van 465 euro. Dit betreft een account voor de ganse stad en toegangen zijn zelf te bepalen."/>
        <s v="Het budget voor het organiseren verschillende activiteiten en acties door de verschillende actiegroepen van het 'iedereen-mee' verhaal is in 2021 reeds opgebruikt voor aankopen verdeelautomaten maandverband voor de secundaire scholen. We komen nu in de tweede fase van het project rond menstruatiearmoede, met name het voorzien van verdeelautomaten maandverband en tampons voor openbare gebouwen (o.a, zwembad, Sociaal Huis, CC, stadskantoor, Klinker, openbare toiletten,...). Bijgevolg hebben wij opnieuw budget nodig voor deze actie en voor alle andere acties en activiteiten van 'Iedereen Mee',"/>
        <s v="Nominatieve toelage aan vzw Belgian Saxophone Choir,"/>
        <s v="Extra krediet voor publicaties m.b.t. trage wegen."/>
        <s v="Naar analogie van vorig jaar is het noodzakelijk om dit krediet te verhogen met 2000 euro om alle gepensioneerden en personeelsleden met 25 dienstjaren in de bloemetjes te kunnen zetten."/>
        <s v="Er is krediet nodig voor o.a. de organisatie van een rookstopcursus personeel stad en OCMW (najaar 2021) + andere acties rond gezondheid."/>
        <s v="Eindafrekening 2020  m.b.t. de griepvaccinaties van personeel is in 2021 pas ingediend. Vandaar dat het krediet van 2021 moet verhoogd worden."/>
        <s v="aankoop tablet in het kader van project trage wegen (technische zaken)"/>
        <s v="Kediet tankkaarten voertuig jeugddienst"/>
        <s v="Verhoging van de subsidie m.b.t. kampvervoer voor jeugd tot 10.000 euro."/>
        <s v="Krediet voor tentoonstelling e.d. (HABK)"/>
        <s v="Nieuw nominatieve toelage toelage aan vriendenkring St.-Barbara in 2021"/>
        <s v="Krediet Promotie en uitbouw toeristisch beleid (Drukken folder - design website) wordt overgezet naar het meerjarenplan van de stad"/>
        <s v="Verhoging ABO - motivatiepremie school BUSO. Er zijn momenteel 9 leerlingen ingeschreven waarvan er waarschijnlijk 8 een subsidie zullen krijgen om uit te betalen (subsidie en uitbetaling zijn afhankelijk van het aantal gepresteerde uren op de werkvloer en op school, dit is momenteel voor sommige opleidingen moeilijk in te schatten omwille van Corona)."/>
        <s v="We voorzien een toelage aan vzw Kinderwens. Zij gaan een online platform opgerichten om mensen tijdens hun zwangerschap psychologische ondersteuning aan te bieden. Met een aantal huizen van het Kind werd beslist om dit project van vzw Kinderwens te ondersteunen aangezien dit past binnen de perinatale werking van het Huis van het Kind."/>
        <s v="Benodigd materiaal bij de organisatie van evenementen: zichtbaarheid door kledij, actieve speaker,.."/>
        <s v="Extra licentie Adobe Creative Cloud met het oog op de aanwerving van een halftijds grafisch vormgever bij de dienst Communicatie."/>
        <s v="Aankoop vlaggenmast om gelegenheidsvlaggen aan op te hangen."/>
        <s v="Extra krediet voor poetsmateriaal en klein materiaal voor gebouwen HABK"/>
        <s v="Extra krediet m.b.t. presentiegelden museumcommissie omdat dit jaar de museumcommissie maandelijks zal vergaderen (met uitzondering van juli en augustus)."/>
        <s v="Krediet relatiegeschenken toeristisch beleid ( cadeaubon, ballonvaart, prijs zoektochten) wordt overgezet naar het meerjarenplan van de stad"/>
        <s v="Vervanging van waterleiding i.f.v. sanitaire voorzieningen Grote Markt en Bonewijk."/>
        <s v="Subsidie van toerisme Vlaams-Brabant in het kader van activiteiten Brabants Trekpaard."/>
        <s v="Het budget voor de organisatie van Zomervertellingen ROB TV is exclusief BTW opgenomen in meejarenplan, vandaar dat het krediet verhoogd moet worden met 21 procent."/>
        <s v="Verhogen toelage Kleine Landschapselementenbedrag wegens de veelvuldige aanvragen._x000d__x000a_"/>
        <s v="Extra krediet HABK voor webhosting en photoshoplicenties (MS Kiss)"/>
        <s v="De toelage die de stad ontvangt m.b.t. 'warme stad' wordt verhoogd van 1500 euro naar 2000 euro."/>
        <s v="Extra budget voor viering 25-jarig bestaan HAMW (voorzien eind november)."/>
        <s v="Kantoormateriaal noodzakelijk voor de goede werking van de dienst Communicatie en de dienst Evenementen."/>
        <s v="Krediet voor het keuren van de lift  in huis Theyskens wordt opgenomen in het meerjarenplan van de stad i.p.v. AGB Aarschot."/>
        <s v="Gidsbezoeken voor nieuwe inwoners"/>
        <s v="Verhogen krediet voor duurzaam bouwadvies voor particulieren gelet aantal aanvragen bouwadvies anno 2020 reeds waren gestegen."/>
        <s v="Kantoorbenodigdheden cultuur"/>
        <s v="Aankoop webcam en microfoon voor Facebook live gezien het toenemende belang van een professionele uitrusting voor livestreaming via Facebook"/>
        <s v="Aankoop drank voor vergaderingen van dienst Toerisme."/>
        <s v="Aangepaste raming op basis van de aanvragen voor bestuurderspassen taxi's in 2020 en 2021"/>
        <s v="Abonnement Proximus: lijn rijksregister Burgerzaken"/>
        <s v="Kredieten voor aankoop van kantoormateriaal voor de diensten in het dienstencentrum worden verplaatst naar het meerjarenplan van de stad. _x000d__x000a_"/>
        <s v="Subsidie VLAIO m.b.t. verbouwing van een leegstaand handelspand."/>
        <s v="Openstaand recht (toelage) voor het project Ovonde (2013) zal uiterlijk in 2022 uitbetaald worden."/>
        <s v="Op de Laaksite wordt een sporthal gebouwd (deels in functie van de school BLO)."/>
        <s v="Aflossing lening ten laste van de stad (aangegaan bij Belfius, op te nemen in 2022), bedrag 12,3 miljoen, looptijd 7 jaar, rentevoet 1,14 %, type bullet lening waarbij enkel jaarlijks interest wordt afbetaald en het kapitaal wordt afbetaald op eindvervaldag (zie besluit gemeenteraad d.d. 14 januari 2021)"/>
        <s v="Subsidies restauratie Orleanstoren"/>
        <s v="Implementatie generiek digitaal loket"/>
        <s v="Schrappen werkingstoelagen Ondersteuningsnetwerk BLO vermits dit rechtstreeks via departement betaald wordt aan Woudlucht."/>
        <s v="Aankoop kantoorbenodigdheden Burgerzaken"/>
        <s v="Op de Laaksite wordt een sporthal gebouwd (deels in functie van de school BUSO). AGION subisidieert het aandeel van de school BUSO (60%)."/>
        <s v="Algemene werkingsbijdrage aan ECOWERF  - Kapitaalverhoging (aandelen)."/>
        <s v="Verkoop gronden Kop van Nieuwland"/>
        <s v="Subsdie in functie van veilige schoolroutes"/>
        <s v="Aanpassing raming SABAM voor de school BUSO"/>
        <s v="Betaalterminals Atos Worldline Burgerzaken"/>
        <s v="Wijziging krediet lonen conform aanpassing organogram - financiën"/>
        <s v="Verbouwing van het pand 'Stadsbazuin'."/>
        <s v="In 2022 en 2025 zal het concept rond buitenkunst Via Arte d.m.v. uitkijktorens op strategische plaatsen worden uitgerold."/>
        <s v="Kredieten voor aankoop van kantoormateriaal voor de diensten in het dienstencentrum worden verplaatst naar het meerjarenplan van de stad. "/>
        <s v="Verhoging krediet tankkaart voor voertuig BUSO vanaf  2022."/>
        <s v="Op de Laaksite wordt een sporthal gebouwd (deels in functie van de school BUSO)."/>
        <s v="Restauratie Orleanstoren in 2022 en realisatie constructie uitkijkpunt Orleanstoren in 2023."/>
        <s v="Lening ten laste van de stad (aangegaan bij Belfius, op te nemen in 2022), bedrag 12,3 miljoen, looptijd 7 jaar, rentevoet 1,14 %, type bullet lening (zie besluit gemeenteraad d.d. 14 januari 2021)"/>
        <s v="Herberekening interesten op te nemen leningen"/>
        <s v="Abonnementskosten meldcamera beveiliging HAMW"/>
        <s v="Op de Laaksite wordt een sporthal gebouwd (deels in functie van de school BLO). AGION subisidieert het aandeel van de school BLO (70%)."/>
        <s v="Op de Laaksite wordt een sporthal gebouwd. Een deel van de sporthal zal niet subsidieerd worden door AGION in het kader van het scholenbouwproject BLO-BUSO. Dit deel is volledig ten laste van de stad."/>
        <s v="Sanering gronden Kop van Nieuwland"/>
        <s v="Contract huur archiefruimte loopt tot 2024. Vandaar dat ook in 2022, 2023 en 2024 krediet moet voorzien worden."/>
        <s v="Kredieten voor aankoop van kantoormateriaal voor de diensten in het dienstencentrum worden verplaatst naar het meerjarenplan van de stad."/>
        <s v="Actualisatie aflossing nieuwe leningen ten laste van de stad (2021 t.e.m. 2025), afschrijving over 13 jaar"/>
        <s v="lonen kabinetsmedewerkers (slechts 0,2 VTE i.p.v. 2 VTE)"/>
        <s v="Installatie van laagspanningscabine De Klinker wordt gekeurd na aanpassing zodat de het krediet van 2021 kan verschoven worden naar 2023."/>
        <s v="Installatie van laagspanningscabine HAMW wordt gekeurd na aanpassing zodat de het krediet van 2021 kan verschoven worden naar 2023."/>
        <s v="Installatie van laagspanningscabine stadspark wordt gekeurd na aanpassing zodat de het krediet van 2021 kan verschoven worden naar 2023."/>
        <s v="Installatie van laagspanningscabine wordt gekeurd na aanpassing zodat de het krediet van 2021 kan verschoven worden naar 2023."/>
        <s v="Installatie van laagspanningscabine BLO wordt gekeurd na aanpassing zodat de het krediet van 2021 kan verschoven worden naar 2023."/>
        <s v="Installatie van laagspanningscabine tuinbouw en schildersafdeling BUSO wordt gekeurd na aanpassing zodat de het krediet van 2021 kan verschoven worden naar 2023."/>
        <s v="Installatie van laagspanningscabine politiezone wordt gekeurd na aanpassing zodat de het krediet van 2021 kan verschoven worden naar 2023."/>
        <s v="Tengevolge de Covid19 pandemie zijn er dit jaar minder lessen in de school HABK dus ook minder inkomsten."/>
        <s v="Stadsfabriek wordt niet geactiveerd in 2021. Vandaar dat de ontvangst uit verhuur (en doorrekeningen van nutsvoorzieningen) geschrapt wordt."/>
        <s v="Installatie van laagspanningscabine HABK wordt gekeurd na aanpassing zodat de het krediet van 2021 kan verschoven worden naar 2023."/>
        <s v="Er wordt 1.000 euro van het krediet van Huis van het Kind verschoven naar een nominatieve toelage aan vzw Kinderwens."/>
        <s v="Door de coronamaatregelen is het stadhuis momenteel enkel toegangelijk voor burgers die een afspraak hebben. Dit leidt tot een dalende verkoop van PMD-zakken aan de onthaalbalie."/>
        <s v="Vereniging Orde van de Hagelanders is ontbonden, vandaar dat de toelage geschrapt wordt "/>
        <s v="Gidsbezoeken zijn niet kunnen doorgaan in eerste kwartaal 2021."/>
        <s v="Tengevolge de Covid19 pandemie zal er in 2021 geen eindejaarstentoonstelling HABK zijn."/>
        <s v="Door de coronamaatregelen zijn er geen monitorenactiviteiten doorgegaan in het voorjaar van 2021. Hierdoor kan het voorziene budget verlaagd worden."/>
        <s v="Aangezien er geen plug-in lessen konden doorgaan door de coronamaatregelen in het voorjaar van 2021, waren er geen inkomsten."/>
        <s v="Verlagen toelage voor hemelwaterputten en infiltratieinstallaties wegens het beperkt aantal aanvragen."/>
        <s v="Zeeklassen BLO zijn afgelast omwille van corona. Vandaar dat de ontvangsten moeten geschrapt worden."/>
        <s v="Vereniging verbond der oud-strijders is ontbonden, vandaar dat de toelage geschrapt wordt "/>
        <s v="Door de coronamaatregelen zijn er geen plug-in lessen doorgegaan in het voorjaar van 2021. Hierdoor kan het voorziene budget verlaagd worden."/>
        <s v="lonen kabinetsmedewerkers (slechts 0,2 VTE i.p.v. 2 VTE)_x000d__x000a_"/>
        <s v="Door de coronamaatregelen zijn er geen concerten doorgegaan in het voorjaar van 2021. Hierdoor kan het krediet voor de vergoeding van artiesten verlaagd worden."/>
        <s v="Verminderde tapinkomsten m.b.t. de organisatie van de Evocatie"/>
        <s v="Door de coronamaatregelen waren uitstappen in de vakantiewerking niet mogelijk in het voorjaar van 2021. Hierdoor kan het voorziene budget verlaagd worden."/>
        <s v="Zeeklassen BLO zijn afgelast omwille van corona."/>
        <s v="Geen bijdrage van de stad Aarschot aan de ILV Sportregio Winge-Demervalle in 2021 wegens beperkte activiteiten in 2020"/>
        <s v="Krediet voor electronische post systeem dat koppelbaar is aan de softwareprogramma's die momenteel in gebruik zijn en zorgt voor electronische dossiervorming."/>
        <s v="Aangezien de Klinker Club gesloten was in het voorjaar van 2021, zijn er momenteel geen ticketinkomsten."/>
        <s v="Door de coronamaatregelen waren uitstappen in de vakantiewerking niet mogelijk in het voorjaar van 2011. Hierdoor kan het voorziene budget verlaagd worden."/>
        <s v="Actualisatie krediet van elektriciteitsverbruik voor straatverlichting. In samenwerking met Fluvius worden de bestaande lampen van de straatverlichting vervangen door LED-lampen. Tegen 2030 zal de straatverlichting van Aarschot volledig uitgerust zijn met led-verlichting."/>
        <s v="actualisatie aflossing renteloze leningen AGB Aarschot"/>
        <s v="BUCK project start pas op in de loop van 2022. Vandaar verlaging van krediet voor het project in 2021 en 2022. In 2022 is dan nog voldoende krediet beschikbaar voor de opstart. In 2023 en de volgende jaren is het krediet m.b.t. de jaarlijkse kost beschikbaar._x000d__x000a_"/>
        <s v="Aangezien er geen uitstappen georganiseerd kunnen worden in de vakantiewerking door de coronamaatregelen, liggen ook de inkomsten lager."/>
        <s v="Project van de opmaak van het bomenplan wordt verschoven van 2021 naar 2022."/>
        <s v="Het project van de aanleg fietspad Molendreef (studie) wordt verschoven naar 2022."/>
        <s v="Geen tapinkomsten in Scheve stadshut en tent naar aanleiding van het Winterfeest, enkel inkomsten door inname domein, verhuur van kleine chalets en verhuur Scheve stadshut."/>
        <s v="Het masterplan stadspark/groen in de stad zal in 2022 uitgevoerd worden i.p.v. 2021."/>
        <s v="Aanpassing investeringstoelage kerkfabriek Sint Cornelius en Sint Niklaas. De voorziene werken (2020-2021) worden mede door corona met vertraging (nieuwe spreiding) uitgevoerd."/>
        <s v="De timing van het project de Torens is om reden Corona veranderd. De subsidies zullen in 2022 gestort worden i.p.v. 2022."/>
        <s v="Actualisatie dotatie van een werkingssubsidie aan de politiezone Aarschot."/>
        <s v="Het project van de aanleg fietspad Molendreef (uitvoering) wordt verschoven naar 2022."/>
        <s v="Actualisatie raming/timing subsidie Agion promotiebouw scholencampus BLO"/>
        <s v="Actualisatie raming/timing subsidie Agion promotiebouw scholencampus BUSO"/>
        <s v="actualisatie renteloze leningen aan het AGB"/>
        <s v="Actualisatie raming/timing bouw school BLO"/>
        <s v="Actualisatie raming/timing bouw school BUSO"/>
        <s v="actualisatie nieuwe leningen ten laste van de stad (2021 t.e.m. 2025), afschrijving over 13 jaar"/>
        <s v="Krediet voor de aankoop van CO2-meters in de klaslokalen HABK"/>
        <s v="Krediet voor de aankoop van CO2-meters in de klaslokalen HAMW"/>
        <s v="Krediet voor de aankoop van CO2-meters in de klaslokalen BUSO De Brug"/>
        <s v="Krediet voor de aankoop van CO2-meters in de klaslokalen BLO Elzenhof"/>
      </sharedItems>
    </cacheField>
    <cacheField name="Bedrag aanpassing raming 2021" numFmtId="2">
      <sharedItems containsSemiMixedTypes="0" containsString="0" containsNumber="1" minValue="-6744022.4900000002" maxValue="2500000"/>
    </cacheField>
    <cacheField name="Bedrag aanpassing raming 2022" numFmtId="2">
      <sharedItems containsSemiMixedTypes="0" containsString="0" containsNumber="1" minValue="-8034508.9199999999" maxValue="12300000"/>
    </cacheField>
    <cacheField name="Bedrag aanpassing raming 2023" numFmtId="2">
      <sharedItems containsSemiMixedTypes="0" containsString="0" containsNumber="1" minValue="-3377502.01" maxValue="4222055"/>
    </cacheField>
    <cacheField name="Bedrag aanpassing raming 2024" numFmtId="2">
      <sharedItems containsSemiMixedTypes="0" containsString="0" containsNumber="1" minValue="-3081879.96" maxValue="7696532.8600000003"/>
    </cacheField>
    <cacheField name="Bedrag aanpassing raming 2025" numFmtId="2">
      <sharedItems containsSemiMixedTypes="0" containsString="0" containsNumber="1" minValue="-4940610.4800000004" maxValue="5785251.8099999996"/>
    </cacheField>
    <cacheField name="Type" numFmtId="0">
      <sharedItems/>
    </cacheField>
    <cacheField name="Status" numFmtId="0">
      <sharedItems/>
    </cacheField>
    <cacheField name="Goedkeuringsdatum" numFmtId="0">
      <sharedItems/>
    </cacheField>
    <cacheField name="Datum gecreëerd" numFmtId="0">
      <sharedItems/>
    </cacheField>
    <cacheField name="Datum laatste wijziging" numFmtId="0">
      <sharedItems/>
    </cacheField>
    <cacheField name="Raming volgnummer" numFmtId="0">
      <sharedItems/>
    </cacheField>
    <cacheField name="Omschrijving ARK"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3">
  <r>
    <x v="0"/>
    <x v="0"/>
    <x v="0"/>
    <x v="0"/>
    <x v="0"/>
    <x v="0"/>
    <n v="150000"/>
    <n v="150000"/>
    <n v="0"/>
    <n v="0"/>
    <n v="0"/>
    <s v="AMJP"/>
    <s v="D"/>
    <s v=""/>
    <s v="20/05/21"/>
    <s v="28/05/21"/>
    <s v="MJP104636"/>
    <s v="Gebouwen - gemeenschapsgoederen - in uitvoering"/>
  </r>
  <r>
    <x v="1"/>
    <x v="1"/>
    <x v="1"/>
    <x v="1"/>
    <x v="1"/>
    <x v="1"/>
    <n v="90000"/>
    <n v="90000"/>
    <n v="90000"/>
    <n v="90000"/>
    <n v="90000"/>
    <s v="AMJP"/>
    <s v="D"/>
    <s v=""/>
    <s v="01/06/21"/>
    <s v="01/06/21"/>
    <s v="MJP104333"/>
    <s v="Verkopen en dienstprestaties"/>
  </r>
  <r>
    <x v="0"/>
    <x v="0"/>
    <x v="2"/>
    <x v="2"/>
    <x v="2"/>
    <x v="2"/>
    <n v="65000"/>
    <n v="0"/>
    <n v="0"/>
    <n v="0"/>
    <n v="0"/>
    <s v="AMJP"/>
    <s v="D"/>
    <s v=""/>
    <s v="20/05/21"/>
    <s v="28/05/21"/>
    <s v="MJP104642"/>
    <s v="Kantooruitrusting - bedrijfsmatige MVA"/>
  </r>
  <r>
    <x v="1"/>
    <x v="1"/>
    <x v="2"/>
    <x v="2"/>
    <x v="2"/>
    <x v="3"/>
    <n v="40000"/>
    <n v="0"/>
    <n v="0"/>
    <n v="0"/>
    <n v="0"/>
    <s v="AMJP"/>
    <s v="D"/>
    <s v=""/>
    <s v="21/05/21"/>
    <s v="01/06/21"/>
    <s v="MJP102921"/>
    <s v="Prijssubsidies stad Aarschot - rekening door ABB"/>
  </r>
  <r>
    <x v="0"/>
    <x v="1"/>
    <x v="0"/>
    <x v="3"/>
    <x v="3"/>
    <x v="4"/>
    <n v="20430.080000000002"/>
    <n v="10496"/>
    <n v="10696"/>
    <n v="10696"/>
    <n v="10899.39"/>
    <s v="AMJP"/>
    <s v="D"/>
    <s v=""/>
    <s v="20/05/21"/>
    <s v="28/05/21"/>
    <s v="MJP102934"/>
    <s v="Prestaties van derden voor onderhoud en herstelling gebouwen"/>
  </r>
  <r>
    <x v="0"/>
    <x v="0"/>
    <x v="0"/>
    <x v="0"/>
    <x v="0"/>
    <x v="5"/>
    <n v="18000"/>
    <n v="0"/>
    <n v="0"/>
    <n v="0"/>
    <n v="0"/>
    <s v="AMJP"/>
    <s v="D"/>
    <s v=""/>
    <s v="28/05/21"/>
    <s v="28/05/21"/>
    <s v="MJP102859"/>
    <s v="Installaties, machines en uitrusting - bedrijfsmatige MVA"/>
  </r>
  <r>
    <x v="0"/>
    <x v="1"/>
    <x v="2"/>
    <x v="2"/>
    <x v="2"/>
    <x v="6"/>
    <n v="10875.84"/>
    <n v="0"/>
    <n v="0"/>
    <n v="0"/>
    <n v="0"/>
    <s v="AMJP"/>
    <s v="D"/>
    <s v=""/>
    <s v="13/04/21"/>
    <s v="28/05/21"/>
    <s v="MJP104169"/>
    <s v="Aankoop klein hard- en softwaremateriaal"/>
  </r>
  <r>
    <x v="0"/>
    <x v="0"/>
    <x v="2"/>
    <x v="2"/>
    <x v="2"/>
    <x v="7"/>
    <n v="10000"/>
    <n v="0"/>
    <n v="0"/>
    <n v="0"/>
    <n v="0"/>
    <s v="AMJP"/>
    <s v="D"/>
    <s v=""/>
    <s v="20/05/21"/>
    <s v="28/05/21"/>
    <s v="MJP104644"/>
    <s v="Informaticamaterieel - bedrijfsmatige goederen"/>
  </r>
  <r>
    <x v="0"/>
    <x v="0"/>
    <x v="2"/>
    <x v="2"/>
    <x v="2"/>
    <x v="8"/>
    <n v="10000"/>
    <n v="0"/>
    <n v="0"/>
    <n v="0"/>
    <n v="0"/>
    <s v="AMJP"/>
    <s v="D"/>
    <s v=""/>
    <s v="20/05/21"/>
    <s v="28/05/21"/>
    <s v="MJP102825"/>
    <s v="Informaticamaterieel - bedrijfsmatige goederen"/>
  </r>
  <r>
    <x v="0"/>
    <x v="1"/>
    <x v="0"/>
    <x v="0"/>
    <x v="0"/>
    <x v="9"/>
    <n v="9000"/>
    <n v="9000"/>
    <n v="9000"/>
    <n v="9000"/>
    <n v="9000"/>
    <s v="AMJP"/>
    <s v="D"/>
    <s v=""/>
    <s v="05/03/21"/>
    <s v="28/05/21"/>
    <s v="MJP104041"/>
    <s v="Andere kosten onderhoud tuinen en parken"/>
  </r>
  <r>
    <x v="0"/>
    <x v="1"/>
    <x v="2"/>
    <x v="2"/>
    <x v="4"/>
    <x v="10"/>
    <n v="8315.93"/>
    <n v="0"/>
    <n v="0"/>
    <n v="0"/>
    <n v="0"/>
    <s v="AMJP"/>
    <s v="D"/>
    <s v=""/>
    <s v="20/05/21"/>
    <s v="28/05/21"/>
    <s v="MJP104717"/>
    <s v="Rechthebbenden uit het overschot van het boekjaar"/>
  </r>
  <r>
    <x v="1"/>
    <x v="1"/>
    <x v="0"/>
    <x v="0"/>
    <x v="0"/>
    <x v="11"/>
    <n v="6000"/>
    <n v="12000"/>
    <n v="12000"/>
    <n v="12000"/>
    <n v="12000"/>
    <s v="AMJP"/>
    <s v="D"/>
    <s v=""/>
    <s v="05/03/21"/>
    <s v="31/05/21"/>
    <s v="MJP104421"/>
    <s v="Toegangsgelden"/>
  </r>
  <r>
    <x v="0"/>
    <x v="1"/>
    <x v="0"/>
    <x v="3"/>
    <x v="3"/>
    <x v="12"/>
    <n v="6000"/>
    <n v="6000"/>
    <n v="6000"/>
    <n v="6000"/>
    <n v="6000"/>
    <s v="AMJP"/>
    <s v="D"/>
    <s v=""/>
    <s v="20/05/21"/>
    <s v="28/05/21"/>
    <s v="MJP102830"/>
    <s v="Prestaties van derden voor onderhoud en herstelling gebouwen"/>
  </r>
  <r>
    <x v="0"/>
    <x v="1"/>
    <x v="2"/>
    <x v="2"/>
    <x v="2"/>
    <x v="13"/>
    <n v="5947.66"/>
    <n v="0"/>
    <n v="0"/>
    <n v="0"/>
    <n v="0"/>
    <s v="AMJP"/>
    <s v="D"/>
    <s v=""/>
    <s v="13/04/21"/>
    <s v="28/05/21"/>
    <s v="MJP104170"/>
    <s v="Erelonen en vergoedingen consultancy"/>
  </r>
  <r>
    <x v="0"/>
    <x v="0"/>
    <x v="2"/>
    <x v="2"/>
    <x v="2"/>
    <x v="14"/>
    <n v="5000"/>
    <n v="0"/>
    <n v="0"/>
    <n v="0"/>
    <n v="0"/>
    <s v="AMJP"/>
    <s v="D"/>
    <s v=""/>
    <s v="20/05/21"/>
    <s v="28/05/21"/>
    <s v="MJP102826"/>
    <s v="Informaticamaterieel - bedrijfsmatige goederen"/>
  </r>
  <r>
    <x v="0"/>
    <x v="0"/>
    <x v="2"/>
    <x v="2"/>
    <x v="2"/>
    <x v="15"/>
    <n v="5000"/>
    <n v="0"/>
    <n v="0"/>
    <n v="0"/>
    <n v="0"/>
    <s v="AMJP"/>
    <s v="D"/>
    <s v=""/>
    <s v="20/05/21"/>
    <s v="28/05/21"/>
    <s v="MJP104643"/>
    <s v="Informaticamaterieel - bedrijfsmatige goederen"/>
  </r>
  <r>
    <x v="0"/>
    <x v="1"/>
    <x v="0"/>
    <x v="3"/>
    <x v="3"/>
    <x v="16"/>
    <n v="4569.92"/>
    <n v="-10301"/>
    <n v="-10496"/>
    <n v="-10696"/>
    <n v="-10899.39"/>
    <s v="AMJP"/>
    <s v="D"/>
    <s v=""/>
    <s v="20/05/21"/>
    <s v="28/05/21"/>
    <s v="MJP104185"/>
    <s v="Prestaties van derden voor onderhoud en herstelling gebouwen"/>
  </r>
  <r>
    <x v="0"/>
    <x v="1"/>
    <x v="2"/>
    <x v="4"/>
    <x v="5"/>
    <x v="17"/>
    <n v="4250"/>
    <n v="4250"/>
    <n v="4250"/>
    <n v="4250"/>
    <n v="4250"/>
    <s v="AMJP"/>
    <s v="D"/>
    <s v=""/>
    <s v="20/05/21"/>
    <s v="28/05/21"/>
    <s v="MJP104174"/>
    <s v="Onroerende voorheffing"/>
  </r>
  <r>
    <x v="1"/>
    <x v="2"/>
    <x v="2"/>
    <x v="2"/>
    <x v="2"/>
    <x v="18"/>
    <n v="2948.28"/>
    <n v="0"/>
    <n v="0"/>
    <n v="0"/>
    <n v="0"/>
    <s v="AMJP"/>
    <s v="D"/>
    <s v=""/>
    <s v="28/05/21"/>
    <s v="28/05/21"/>
    <s v="MJP102966"/>
    <s v="Gecumuleerd budgettair resultaat vorig boekjaar"/>
  </r>
  <r>
    <x v="0"/>
    <x v="1"/>
    <x v="2"/>
    <x v="2"/>
    <x v="2"/>
    <x v="19"/>
    <n v="2300"/>
    <n v="2300"/>
    <n v="2300"/>
    <n v="2300"/>
    <n v="2300"/>
    <s v="AMJP"/>
    <s v="D"/>
    <s v=""/>
    <s v="20/05/21"/>
    <s v="28/05/21"/>
    <s v="MJP104311"/>
    <s v="Verzekeringen Alle risico's"/>
  </r>
  <r>
    <x v="1"/>
    <x v="1"/>
    <x v="0"/>
    <x v="0"/>
    <x v="0"/>
    <x v="20"/>
    <n v="1500"/>
    <n v="3000"/>
    <n v="3000"/>
    <n v="3000"/>
    <n v="3000"/>
    <s v="AMJP"/>
    <s v="D"/>
    <s v=""/>
    <s v="20/05/21"/>
    <s v="28/05/21"/>
    <s v="MJP104421"/>
    <s v="Toegangsgelden"/>
  </r>
  <r>
    <x v="0"/>
    <x v="1"/>
    <x v="2"/>
    <x v="4"/>
    <x v="5"/>
    <x v="21"/>
    <n v="1100"/>
    <n v="1122"/>
    <n v="1144"/>
    <n v="1167"/>
    <n v="1191"/>
    <s v="AMJP"/>
    <s v="D"/>
    <s v=""/>
    <s v="20/05/21"/>
    <s v="28/05/21"/>
    <s v="MJP104706"/>
    <s v="Prestaties van derden voor onderhoud en herstelling gebouwen"/>
  </r>
  <r>
    <x v="0"/>
    <x v="0"/>
    <x v="3"/>
    <x v="5"/>
    <x v="6"/>
    <x v="22"/>
    <n v="350"/>
    <n v="0"/>
    <n v="0"/>
    <n v="0"/>
    <n v="0"/>
    <s v="AMJP"/>
    <s v="D"/>
    <s v=""/>
    <s v="20/05/21"/>
    <s v="28/05/21"/>
    <s v="MJP103720"/>
    <s v="Gebouwen - bedrijfsmatige MVA - in uitvoering"/>
  </r>
  <r>
    <x v="0"/>
    <x v="1"/>
    <x v="2"/>
    <x v="4"/>
    <x v="5"/>
    <x v="23"/>
    <n v="320"/>
    <n v="320"/>
    <n v="320"/>
    <n v="320"/>
    <n v="320"/>
    <s v="AMJP"/>
    <s v="D"/>
    <s v=""/>
    <s v="20/05/21"/>
    <s v="28/05/21"/>
    <s v="MJP104175"/>
    <s v="Onroerende voorheffing"/>
  </r>
  <r>
    <x v="0"/>
    <x v="1"/>
    <x v="2"/>
    <x v="4"/>
    <x v="5"/>
    <x v="24"/>
    <n v="120"/>
    <n v="123"/>
    <n v="125"/>
    <n v="127"/>
    <n v="130"/>
    <s v="AMJP"/>
    <s v="D"/>
    <s v=""/>
    <s v="20/05/21"/>
    <s v="28/05/21"/>
    <s v="MJP104708"/>
    <s v="Prestaties van derden voor onderhoud en herstelling gebouwen"/>
  </r>
  <r>
    <x v="0"/>
    <x v="0"/>
    <x v="0"/>
    <x v="0"/>
    <x v="7"/>
    <x v="25"/>
    <n v="0"/>
    <n v="0"/>
    <n v="-25000"/>
    <n v="-25000"/>
    <n v="0"/>
    <s v="AMJP"/>
    <s v="D"/>
    <s v=""/>
    <s v="20/05/21"/>
    <s v="28/05/21"/>
    <s v="MJP102857"/>
    <s v="Plannen en studies"/>
  </r>
  <r>
    <x v="0"/>
    <x v="1"/>
    <x v="3"/>
    <x v="6"/>
    <x v="8"/>
    <x v="26"/>
    <n v="0"/>
    <n v="25000"/>
    <n v="0"/>
    <n v="0"/>
    <n v="0"/>
    <s v="AMJP"/>
    <s v="D"/>
    <s v=""/>
    <s v="20/05/21"/>
    <s v="28/05/21"/>
    <s v="MJP104635"/>
    <s v="Erelonen en vergoedingen voor optredens, lesgevers, gidsen, tolken, e.d."/>
  </r>
  <r>
    <x v="0"/>
    <x v="0"/>
    <x v="2"/>
    <x v="4"/>
    <x v="5"/>
    <x v="27"/>
    <n v="0"/>
    <n v="510"/>
    <n v="520"/>
    <n v="531"/>
    <n v="541"/>
    <s v="AMJP"/>
    <s v="D"/>
    <s v=""/>
    <s v="20/05/21"/>
    <s v="28/05/21"/>
    <s v="MJP103828"/>
    <s v="Gebouwen - bedrijfsmatige materiële vaste activa Erfpacht"/>
  </r>
  <r>
    <x v="0"/>
    <x v="0"/>
    <x v="2"/>
    <x v="4"/>
    <x v="5"/>
    <x v="28"/>
    <n v="0"/>
    <n v="10000"/>
    <n v="0"/>
    <n v="0"/>
    <n v="0"/>
    <s v="AMJP"/>
    <s v="D"/>
    <s v=""/>
    <s v="20/05/21"/>
    <s v="31/05/21"/>
    <s v="MJP102777"/>
    <s v="Gebouwen - bedrijfsmatige materiële vaste activa Erfpacht"/>
  </r>
  <r>
    <x v="0"/>
    <x v="0"/>
    <x v="2"/>
    <x v="4"/>
    <x v="5"/>
    <x v="29"/>
    <n v="0"/>
    <n v="10000"/>
    <n v="0"/>
    <n v="0"/>
    <n v="0"/>
    <s v="AMJP"/>
    <s v="D"/>
    <s v=""/>
    <s v="20/05/21"/>
    <s v="28/05/21"/>
    <s v="MJP104707"/>
    <s v="Gebouwen - bedrijfsmatige materiële vaste activa Erfpacht"/>
  </r>
  <r>
    <x v="0"/>
    <x v="1"/>
    <x v="2"/>
    <x v="2"/>
    <x v="2"/>
    <x v="30"/>
    <n v="0"/>
    <n v="-320"/>
    <n v="-325"/>
    <n v="-320"/>
    <n v="-320"/>
    <s v="AMJP"/>
    <s v="D"/>
    <s v=""/>
    <s v="20/05/21"/>
    <s v="28/05/21"/>
    <s v="MJP102715"/>
    <s v="Prestaties van derden voor onderhoud en herstelling gebouwen"/>
  </r>
  <r>
    <x v="0"/>
    <x v="1"/>
    <x v="2"/>
    <x v="4"/>
    <x v="5"/>
    <x v="31"/>
    <n v="0"/>
    <n v="-5202"/>
    <n v="-5306"/>
    <n v="-5412"/>
    <n v="-5520"/>
    <s v="AMJP"/>
    <s v="D"/>
    <s v=""/>
    <s v="09/02/21"/>
    <s v="31/05/21"/>
    <s v="MJP103685"/>
    <s v="Kantoorbenodigdheden"/>
  </r>
  <r>
    <x v="0"/>
    <x v="0"/>
    <x v="2"/>
    <x v="4"/>
    <x v="5"/>
    <x v="32"/>
    <n v="0"/>
    <n v="2856"/>
    <n v="2913"/>
    <n v="2970"/>
    <n v="3031"/>
    <s v="AMJP"/>
    <s v="D"/>
    <s v=""/>
    <s v="20/05/21"/>
    <s v="28/05/21"/>
    <s v="MJP103827"/>
    <s v="Gebouwen - bedrijfsmatige materiële vaste activa Erfpacht"/>
  </r>
  <r>
    <x v="0"/>
    <x v="0"/>
    <x v="0"/>
    <x v="0"/>
    <x v="7"/>
    <x v="33"/>
    <n v="0"/>
    <n v="50000"/>
    <n v="0"/>
    <n v="-2700000"/>
    <n v="0"/>
    <s v="AMJP"/>
    <s v="D"/>
    <s v=""/>
    <s v="20/05/21"/>
    <s v="28/05/21"/>
    <s v="MJP102856"/>
    <s v="Gebouwen - bedrijfsmatige MVA"/>
  </r>
  <r>
    <x v="0"/>
    <x v="0"/>
    <x v="2"/>
    <x v="4"/>
    <x v="5"/>
    <x v="34"/>
    <n v="0"/>
    <n v="918"/>
    <n v="936"/>
    <n v="955"/>
    <n v="975"/>
    <s v="AMJP"/>
    <s v="D"/>
    <s v=""/>
    <s v="20/05/21"/>
    <s v="28/05/21"/>
    <s v="MJP103826"/>
    <s v="Gebouwen - bedrijfsmatige materiële vaste activa Erfpacht"/>
  </r>
  <r>
    <x v="0"/>
    <x v="1"/>
    <x v="0"/>
    <x v="0"/>
    <x v="0"/>
    <x v="35"/>
    <n v="0"/>
    <n v="6250"/>
    <n v="12500"/>
    <n v="12500"/>
    <n v="12500"/>
    <s v="AMJP"/>
    <s v="D"/>
    <s v=""/>
    <s v="20/05/21"/>
    <s v="28/05/21"/>
    <s v="MJP104638"/>
    <s v="Prestaties van derden voor onderhoud en herstelling gebouwen"/>
  </r>
  <r>
    <x v="1"/>
    <x v="1"/>
    <x v="0"/>
    <x v="0"/>
    <x v="0"/>
    <x v="36"/>
    <n v="0"/>
    <n v="62500"/>
    <n v="125000"/>
    <n v="125000"/>
    <n v="125000"/>
    <s v="AMJP"/>
    <s v="D"/>
    <s v=""/>
    <s v="20/05/21"/>
    <s v="31/05/21"/>
    <s v="MJP104637"/>
    <s v="Toegangsgelden"/>
  </r>
  <r>
    <x v="0"/>
    <x v="1"/>
    <x v="2"/>
    <x v="4"/>
    <x v="5"/>
    <x v="37"/>
    <n v="-155.5"/>
    <n v="0"/>
    <n v="250"/>
    <n v="0"/>
    <n v="0"/>
    <s v="AMJP"/>
    <s v="D"/>
    <s v=""/>
    <s v="20/05/21"/>
    <s v="28/05/21"/>
    <s v="MJP102773"/>
    <s v="Prestaties van derden voor onderhoud en herstelling gebouwen"/>
  </r>
  <r>
    <x v="0"/>
    <x v="1"/>
    <x v="2"/>
    <x v="4"/>
    <x v="5"/>
    <x v="38"/>
    <n v="-250"/>
    <n v="0"/>
    <n v="250"/>
    <n v="0"/>
    <n v="0"/>
    <s v="AMJP"/>
    <s v="D"/>
    <s v=""/>
    <s v="20/05/21"/>
    <s v="28/05/21"/>
    <s v="MJP102724"/>
    <s v="Prestaties van derden voor onderhoud en herstelling gebouwen"/>
  </r>
  <r>
    <x v="0"/>
    <x v="1"/>
    <x v="2"/>
    <x v="2"/>
    <x v="2"/>
    <x v="39"/>
    <n v="-290"/>
    <n v="-293"/>
    <n v="-296"/>
    <n v="-298"/>
    <n v="-301"/>
    <s v="AMJP"/>
    <s v="D"/>
    <s v=""/>
    <s v="11/02/21"/>
    <s v="31/05/21"/>
    <s v="MJP103681"/>
    <s v="Kantoorbenodigdheden"/>
  </r>
  <r>
    <x v="0"/>
    <x v="1"/>
    <x v="2"/>
    <x v="4"/>
    <x v="5"/>
    <x v="40"/>
    <n v="-300"/>
    <n v="0"/>
    <n v="300"/>
    <n v="0"/>
    <n v="0"/>
    <s v="AMJP"/>
    <s v="D"/>
    <s v=""/>
    <s v="20/05/21"/>
    <s v="28/05/21"/>
    <s v="MJP102720"/>
    <s v="Prestaties van derden voor onderhoud en herstelling gebouwen"/>
  </r>
  <r>
    <x v="0"/>
    <x v="1"/>
    <x v="2"/>
    <x v="4"/>
    <x v="5"/>
    <x v="41"/>
    <n v="-300"/>
    <n v="0"/>
    <n v="400"/>
    <n v="0"/>
    <n v="0"/>
    <s v="AMJP"/>
    <s v="D"/>
    <s v=""/>
    <s v="20/05/21"/>
    <s v="28/05/21"/>
    <s v="MJP102772"/>
    <s v="Prestaties van derden voor onderhoud en herstelling gebouwen"/>
  </r>
  <r>
    <x v="0"/>
    <x v="1"/>
    <x v="2"/>
    <x v="4"/>
    <x v="5"/>
    <x v="42"/>
    <n v="-300"/>
    <n v="0"/>
    <n v="300"/>
    <n v="0"/>
    <n v="0"/>
    <s v="AMJP"/>
    <s v="D"/>
    <s v=""/>
    <s v="20/05/21"/>
    <s v="28/05/21"/>
    <s v="MJP102723"/>
    <s v="Prestaties van derden voor onderhoud en herstelling gebouwen"/>
  </r>
  <r>
    <x v="0"/>
    <x v="1"/>
    <x v="2"/>
    <x v="4"/>
    <x v="5"/>
    <x v="43"/>
    <n v="-350"/>
    <n v="0"/>
    <n v="850"/>
    <n v="0"/>
    <n v="0"/>
    <s v="AMJP"/>
    <s v="D"/>
    <s v=""/>
    <s v="20/05/21"/>
    <s v="28/05/21"/>
    <s v="MJP102728"/>
    <s v="Prestaties van derden voor onderhoud en herstelling gebouwen"/>
  </r>
  <r>
    <x v="0"/>
    <x v="1"/>
    <x v="2"/>
    <x v="4"/>
    <x v="5"/>
    <x v="44"/>
    <n v="-375"/>
    <n v="0"/>
    <n v="375"/>
    <n v="0"/>
    <n v="0"/>
    <s v="AMJP"/>
    <s v="D"/>
    <s v=""/>
    <s v="20/05/21"/>
    <s v="28/05/21"/>
    <s v="MJP102717"/>
    <s v="Prestaties van derden voor onderhoud en herstelling gebouwen"/>
  </r>
  <r>
    <x v="0"/>
    <x v="1"/>
    <x v="0"/>
    <x v="3"/>
    <x v="3"/>
    <x v="45"/>
    <n v="-600"/>
    <n v="0"/>
    <n v="0"/>
    <n v="0"/>
    <n v="0"/>
    <s v="AMJP"/>
    <s v="D"/>
    <s v=""/>
    <s v="20/05/21"/>
    <s v="31/05/21"/>
    <s v="MJP103752"/>
    <s v="Overige diverse financiële kosten"/>
  </r>
  <r>
    <x v="0"/>
    <x v="1"/>
    <x v="3"/>
    <x v="7"/>
    <x v="9"/>
    <x v="46"/>
    <n v="-941"/>
    <n v="-951"/>
    <n v="-960"/>
    <n v="-970"/>
    <n v="-980"/>
    <s v="AMJP"/>
    <s v="D"/>
    <s v=""/>
    <s v="20/05/21"/>
    <s v="28/05/21"/>
    <s v="MJP102689"/>
    <s v="Relatiegeschenken"/>
  </r>
  <r>
    <x v="0"/>
    <x v="1"/>
    <x v="2"/>
    <x v="2"/>
    <x v="2"/>
    <x v="39"/>
    <n v="-966"/>
    <n v="-975"/>
    <n v="-985"/>
    <n v="-995"/>
    <n v="-1005"/>
    <s v="AMJP"/>
    <s v="D"/>
    <s v=""/>
    <s v="11/02/21"/>
    <s v="31/05/21"/>
    <s v="MJP103682"/>
    <s v="Kantoorbenodigdheden"/>
  </r>
  <r>
    <x v="0"/>
    <x v="1"/>
    <x v="3"/>
    <x v="7"/>
    <x v="9"/>
    <x v="47"/>
    <n v="-1000"/>
    <n v="-1000"/>
    <n v="-1000"/>
    <n v="-1000"/>
    <n v="-1000"/>
    <s v="AMJP"/>
    <s v="D"/>
    <s v=""/>
    <s v="20/05/21"/>
    <s v="28/05/21"/>
    <s v="MJP102686"/>
    <s v="Publiciteit, advertenties &amp; info"/>
  </r>
  <r>
    <x v="0"/>
    <x v="1"/>
    <x v="2"/>
    <x v="2"/>
    <x v="2"/>
    <x v="39"/>
    <n v="-1419"/>
    <n v="-1433"/>
    <n v="-1448"/>
    <n v="-1462"/>
    <n v="-1477"/>
    <s v="AMJP"/>
    <s v="D"/>
    <s v=""/>
    <s v="11/02/21"/>
    <s v="31/05/21"/>
    <s v="MJP103680"/>
    <s v="Kantoorbenodigdheden"/>
  </r>
  <r>
    <x v="0"/>
    <x v="1"/>
    <x v="2"/>
    <x v="2"/>
    <x v="2"/>
    <x v="39"/>
    <n v="-1515"/>
    <n v="-1530"/>
    <n v="-1545"/>
    <n v="-1561"/>
    <n v="-1577"/>
    <s v="AMJP"/>
    <s v="D"/>
    <s v=""/>
    <s v="11/02/21"/>
    <s v="31/05/21"/>
    <s v="MJP103683"/>
    <s v="Kantoorbenodigdheden"/>
  </r>
  <r>
    <x v="0"/>
    <x v="0"/>
    <x v="2"/>
    <x v="4"/>
    <x v="5"/>
    <x v="48"/>
    <n v="-1860"/>
    <n v="47000"/>
    <n v="0"/>
    <n v="0"/>
    <n v="0"/>
    <s v="AMJP"/>
    <s v="D"/>
    <s v=""/>
    <s v="20/05/21"/>
    <s v="28/05/21"/>
    <s v="MJP102761"/>
    <s v="Gebouwen - bedrijfsmatige materiële vaste activa Erfpacht"/>
  </r>
  <r>
    <x v="0"/>
    <x v="1"/>
    <x v="4"/>
    <x v="8"/>
    <x v="10"/>
    <x v="39"/>
    <n v="-1997"/>
    <n v="-2017"/>
    <n v="-2037"/>
    <n v="-2057"/>
    <n v="-2078"/>
    <s v="AMJP"/>
    <s v="D"/>
    <s v=""/>
    <s v="11/02/21"/>
    <s v="31/05/21"/>
    <s v="MJP103684"/>
    <s v="Kantoorbenodigdheden"/>
  </r>
  <r>
    <x v="0"/>
    <x v="1"/>
    <x v="2"/>
    <x v="2"/>
    <x v="2"/>
    <x v="39"/>
    <n v="-4217"/>
    <n v="-4259"/>
    <n v="-4302"/>
    <n v="-4345"/>
    <n v="-4388"/>
    <s v="AMJP"/>
    <s v="D"/>
    <s v=""/>
    <s v="11/02/21"/>
    <s v="31/05/21"/>
    <s v="MJP103679"/>
    <s v="Kantoorbenodigdheden"/>
  </r>
  <r>
    <x v="0"/>
    <x v="1"/>
    <x v="0"/>
    <x v="0"/>
    <x v="0"/>
    <x v="49"/>
    <n v="-7000"/>
    <n v="0"/>
    <n v="0"/>
    <n v="0"/>
    <n v="0"/>
    <s v="AMJP"/>
    <s v="D"/>
    <s v=""/>
    <s v="20/05/21"/>
    <s v="31/05/21"/>
    <s v="MJP104041"/>
    <s v="Andere kosten onderhoud tuinen en parken"/>
  </r>
  <r>
    <x v="1"/>
    <x v="1"/>
    <x v="3"/>
    <x v="6"/>
    <x v="8"/>
    <x v="50"/>
    <n v="-10000"/>
    <n v="0"/>
    <n v="0"/>
    <n v="0"/>
    <n v="0"/>
    <s v="AMJP"/>
    <s v="D"/>
    <s v=""/>
    <s v="20/05/21"/>
    <s v="28/05/21"/>
    <s v="MJP102598"/>
    <s v="Ticketverkoop"/>
  </r>
  <r>
    <x v="0"/>
    <x v="1"/>
    <x v="1"/>
    <x v="1"/>
    <x v="1"/>
    <x v="51"/>
    <n v="-12000"/>
    <n v="-12000"/>
    <n v="-12000"/>
    <n v="-12000"/>
    <n v="-12000"/>
    <s v="AMJP"/>
    <s v="D"/>
    <s v=""/>
    <s v="01/06/21"/>
    <s v="01/06/21"/>
    <s v="MJP102770"/>
    <s v="Andere erelonen en vergoedingen"/>
  </r>
  <r>
    <x v="0"/>
    <x v="3"/>
    <x v="2"/>
    <x v="2"/>
    <x v="4"/>
    <x v="52"/>
    <n v="-13629.93"/>
    <n v="-130870.06"/>
    <n v="-126205.34"/>
    <n v="-136580.92000000001"/>
    <n v="-281953.53000000003"/>
    <s v="AMJP"/>
    <s v="D"/>
    <s v=""/>
    <s v="21/05/21"/>
    <s v="01/06/21"/>
    <s v="MJP104434"/>
    <s v="Terugbetaling renteloze leningen aan de stad"/>
  </r>
  <r>
    <x v="0"/>
    <x v="0"/>
    <x v="0"/>
    <x v="0"/>
    <x v="0"/>
    <x v="53"/>
    <n v="-20000"/>
    <n v="0"/>
    <n v="0"/>
    <n v="0"/>
    <n v="0"/>
    <s v="AMJP"/>
    <s v="D"/>
    <s v=""/>
    <s v="05/03/21"/>
    <s v="28/05/21"/>
    <s v="MJP104042"/>
    <s v="Installaties, machines en uitrusting - bedrijfsmatige MVA"/>
  </r>
  <r>
    <x v="1"/>
    <x v="1"/>
    <x v="0"/>
    <x v="3"/>
    <x v="3"/>
    <x v="54"/>
    <n v="-80000"/>
    <n v="0"/>
    <n v="0"/>
    <n v="0"/>
    <n v="0"/>
    <s v="AMJP"/>
    <s v="D"/>
    <s v=""/>
    <s v="20/05/21"/>
    <s v="28/05/21"/>
    <s v="MJP102942"/>
    <s v="Toegangsgelden"/>
  </r>
  <r>
    <x v="0"/>
    <x v="0"/>
    <x v="5"/>
    <x v="9"/>
    <x v="11"/>
    <x v="55"/>
    <n v="-265700"/>
    <n v="0"/>
    <n v="0"/>
    <n v="0"/>
    <n v="0"/>
    <s v="AMJP"/>
    <s v="D"/>
    <s v=""/>
    <s v="20/05/21"/>
    <s v="28/05/21"/>
    <s v="MJP104228"/>
    <s v="Onbebouwde terreinen - bedrijfsmatige MVA"/>
  </r>
  <r>
    <x v="0"/>
    <x v="0"/>
    <x v="0"/>
    <x v="0"/>
    <x v="0"/>
    <x v="56"/>
    <n v="-2350000"/>
    <n v="0"/>
    <n v="0"/>
    <n v="0"/>
    <n v="0"/>
    <s v="AMJP"/>
    <s v="D"/>
    <s v=""/>
    <s v="04/05/21"/>
    <s v="28/05/21"/>
    <s v="MJP104016"/>
    <s v="Andere aandelen - nog te storten bedragen (-)"/>
  </r>
  <r>
    <x v="1"/>
    <x v="3"/>
    <x v="2"/>
    <x v="2"/>
    <x v="4"/>
    <x v="57"/>
    <n v="-2398534.0499999998"/>
    <n v="-2506.13"/>
    <n v="-368476.38"/>
    <n v="-3081879.96"/>
    <n v="-502362.33"/>
    <s v="AMJP"/>
    <s v="D"/>
    <s v=""/>
    <s v="21/05/21"/>
    <s v="01/06/21"/>
    <s v="MJP104397"/>
    <s v="Andere leningen - Leningen van of aan de gemeenten"/>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5">
  <r>
    <x v="0"/>
    <x v="0"/>
    <x v="0"/>
    <x v="0"/>
    <x v="0"/>
    <x v="0"/>
    <n v="1457410.29"/>
    <n v="0"/>
    <n v="0"/>
    <n v="0"/>
    <n v="0"/>
    <s v="AMJP"/>
    <s v="D"/>
    <s v=""/>
    <s v="28/05/21"/>
    <s v="28/05/21"/>
    <s v="MJP103615"/>
    <s v="Gecumuleerd budgettair resultaat vorig boekjaar"/>
  </r>
  <r>
    <x v="0"/>
    <x v="1"/>
    <x v="1"/>
    <x v="1"/>
    <x v="1"/>
    <x v="1"/>
    <n v="373026"/>
    <n v="0"/>
    <n v="0"/>
    <n v="0"/>
    <n v="0"/>
    <s v="AMJP"/>
    <s v="D"/>
    <s v=""/>
    <s v="21/05/21"/>
    <s v="28/05/21"/>
    <s v="MJP104143"/>
    <s v="CORONA compensaties"/>
  </r>
  <r>
    <x v="1"/>
    <x v="2"/>
    <x v="1"/>
    <x v="1"/>
    <x v="1"/>
    <x v="2"/>
    <n v="160000"/>
    <n v="0"/>
    <n v="0"/>
    <n v="0"/>
    <n v="0"/>
    <s v="AMJP"/>
    <s v="D"/>
    <s v=""/>
    <s v="21/05/21"/>
    <s v="28/05/21"/>
    <s v="MJP103640"/>
    <s v="Gebouwen - bedrijfsmatige MVA"/>
  </r>
  <r>
    <x v="1"/>
    <x v="2"/>
    <x v="1"/>
    <x v="1"/>
    <x v="1"/>
    <x v="3"/>
    <n v="145883.31"/>
    <n v="0"/>
    <n v="0"/>
    <n v="0"/>
    <n v="0"/>
    <s v="AMJP"/>
    <s v="D"/>
    <s v=""/>
    <s v="21/05/21"/>
    <s v="28/05/21"/>
    <s v="MJP103644"/>
    <s v="Gebouwen - bedrijfsmatige MVA"/>
  </r>
  <r>
    <x v="1"/>
    <x v="1"/>
    <x v="2"/>
    <x v="2"/>
    <x v="2"/>
    <x v="4"/>
    <n v="100409.72"/>
    <n v="0"/>
    <n v="0"/>
    <n v="0"/>
    <n v="0"/>
    <s v="AMJP"/>
    <s v="D"/>
    <s v=""/>
    <s v="21/05/21"/>
    <s v="28/05/21"/>
    <s v="MJP103414"/>
    <s v="Toekenn.leeflooncaan begunst.volgens de basisregeling (50%)"/>
  </r>
  <r>
    <x v="1"/>
    <x v="1"/>
    <x v="1"/>
    <x v="1"/>
    <x v="1"/>
    <x v="5"/>
    <n v="85035.08"/>
    <n v="50000"/>
    <n v="50000"/>
    <n v="50000"/>
    <n v="50000"/>
    <s v="AMJP"/>
    <s v="D"/>
    <s v=""/>
    <s v="21/05/21"/>
    <s v="28/05/21"/>
    <s v="MJP103188"/>
    <s v="Aankoop voedingswaren"/>
  </r>
  <r>
    <x v="1"/>
    <x v="1"/>
    <x v="1"/>
    <x v="1"/>
    <x v="1"/>
    <x v="6"/>
    <n v="70430"/>
    <n v="0"/>
    <n v="0"/>
    <n v="0"/>
    <n v="0"/>
    <s v="AMJP"/>
    <s v="D"/>
    <s v=""/>
    <s v="21/05/21"/>
    <s v="28/05/21"/>
    <s v="MJP103222"/>
    <s v="Andere erelonen en vergoedingen voor prestaties van derden"/>
  </r>
  <r>
    <x v="0"/>
    <x v="1"/>
    <x v="1"/>
    <x v="1"/>
    <x v="1"/>
    <x v="7"/>
    <n v="64402"/>
    <n v="0"/>
    <n v="0"/>
    <n v="0"/>
    <n v="0"/>
    <s v="AMJP"/>
    <s v="D"/>
    <s v=""/>
    <s v="21/05/21"/>
    <s v="28/05/21"/>
    <s v="MJP104358"/>
    <s v="CORONA compensaties"/>
  </r>
  <r>
    <x v="1"/>
    <x v="1"/>
    <x v="2"/>
    <x v="2"/>
    <x v="2"/>
    <x v="8"/>
    <n v="57167.74"/>
    <n v="0"/>
    <n v="0"/>
    <n v="0"/>
    <n v="0"/>
    <s v="AMJP"/>
    <s v="D"/>
    <s v=""/>
    <s v="21/05/21"/>
    <s v="28/05/21"/>
    <s v="MJP103413"/>
    <s v="Toekenning leefloon aan een niet Belgische gerechtigde die niet ingeschreven is"/>
  </r>
  <r>
    <x v="1"/>
    <x v="1"/>
    <x v="0"/>
    <x v="0"/>
    <x v="0"/>
    <x v="9"/>
    <n v="42123.5"/>
    <n v="0"/>
    <n v="0"/>
    <n v="0"/>
    <n v="0"/>
    <s v="AMJP"/>
    <s v="D"/>
    <s v=""/>
    <s v="21/05/21"/>
    <s v="28/05/21"/>
    <s v="MJP103618"/>
    <s v="Overige exploitatiekosten"/>
  </r>
  <r>
    <x v="0"/>
    <x v="1"/>
    <x v="2"/>
    <x v="2"/>
    <x v="2"/>
    <x v="10"/>
    <n v="39109.4"/>
    <n v="0"/>
    <n v="0"/>
    <n v="0"/>
    <n v="0"/>
    <s v="AMJP"/>
    <s v="D"/>
    <s v=""/>
    <s v="21/05/21"/>
    <s v="28/05/21"/>
    <s v="MJP103446"/>
    <s v="Toelagen RMI : installatiepremie"/>
  </r>
  <r>
    <x v="0"/>
    <x v="1"/>
    <x v="2"/>
    <x v="2"/>
    <x v="2"/>
    <x v="11"/>
    <n v="38787.19"/>
    <n v="0"/>
    <n v="0"/>
    <n v="0"/>
    <n v="0"/>
    <s v="AMJP"/>
    <s v="D"/>
    <s v=""/>
    <s v="21/05/21"/>
    <s v="28/05/21"/>
    <s v="MJP103448"/>
    <s v="Subsidie leefloon aan dakloze begunstigden (100%) + onderhoudsgeld(100%)"/>
  </r>
  <r>
    <x v="1"/>
    <x v="2"/>
    <x v="1"/>
    <x v="1"/>
    <x v="3"/>
    <x v="12"/>
    <n v="35000"/>
    <n v="100000"/>
    <n v="0"/>
    <n v="0"/>
    <n v="0"/>
    <s v="AMJP"/>
    <s v="D"/>
    <s v=""/>
    <s v="21/05/21"/>
    <s v="28/05/21"/>
    <s v="MJP103652"/>
    <s v="Bebouwde terreinen - bedrijfsmatige MVA"/>
  </r>
  <r>
    <x v="0"/>
    <x v="1"/>
    <x v="2"/>
    <x v="2"/>
    <x v="2"/>
    <x v="13"/>
    <n v="34669.47"/>
    <n v="0"/>
    <n v="0"/>
    <n v="0"/>
    <n v="0"/>
    <s v="AMJP"/>
    <s v="D"/>
    <s v=""/>
    <s v="21/05/21"/>
    <s v="28/05/21"/>
    <s v="MJP103447"/>
    <s v="Subsidie leefloon aan begunst.volgens de basisregeling (50%)"/>
  </r>
  <r>
    <x v="1"/>
    <x v="1"/>
    <x v="2"/>
    <x v="2"/>
    <x v="2"/>
    <x v="14"/>
    <n v="25130.45"/>
    <n v="0"/>
    <n v="0"/>
    <n v="0"/>
    <n v="0"/>
    <s v="AMJP"/>
    <s v="D"/>
    <s v=""/>
    <s v="21/05/21"/>
    <s v="28/05/21"/>
    <s v="MJP103415"/>
    <s v="Toekenn.leefloon aan dakloze begunstigden(100%)+onderhoudsgeld(100%)"/>
  </r>
  <r>
    <x v="1"/>
    <x v="1"/>
    <x v="0"/>
    <x v="0"/>
    <x v="0"/>
    <x v="15"/>
    <n v="20390"/>
    <n v="0"/>
    <n v="0"/>
    <n v="0"/>
    <n v="0"/>
    <s v="AMJP"/>
    <s v="D"/>
    <s v=""/>
    <s v="21/05/21"/>
    <s v="28/05/21"/>
    <s v="MJP103507"/>
    <s v="Onderhoud computermaterieel"/>
  </r>
  <r>
    <x v="0"/>
    <x v="1"/>
    <x v="2"/>
    <x v="2"/>
    <x v="2"/>
    <x v="16"/>
    <n v="19159"/>
    <n v="0"/>
    <n v="0"/>
    <n v="0"/>
    <n v="0"/>
    <s v="AMJP"/>
    <s v="D"/>
    <s v=""/>
    <s v="21/05/21"/>
    <s v="28/05/21"/>
    <s v="MJP104672"/>
    <s v="COVID subsidie individuele steun"/>
  </r>
  <r>
    <x v="1"/>
    <x v="1"/>
    <x v="2"/>
    <x v="2"/>
    <x v="2"/>
    <x v="17"/>
    <n v="19159"/>
    <n v="0"/>
    <n v="0"/>
    <n v="0"/>
    <n v="0"/>
    <s v="AMJP"/>
    <s v="D"/>
    <s v=""/>
    <s v="21/05/21"/>
    <s v="28/05/21"/>
    <s v="MJP104670"/>
    <s v="Steun in speciën-COVID maatregelen"/>
  </r>
  <r>
    <x v="1"/>
    <x v="2"/>
    <x v="0"/>
    <x v="0"/>
    <x v="0"/>
    <x v="18"/>
    <n v="17413.79"/>
    <n v="0"/>
    <n v="0"/>
    <n v="0"/>
    <n v="0"/>
    <s v="AMJP"/>
    <s v="D"/>
    <s v=""/>
    <s v="21/05/21"/>
    <s v="28/05/21"/>
    <s v="MJP103524"/>
    <s v="Informaticamaterieel - gemeenschapsgoederen"/>
  </r>
  <r>
    <x v="1"/>
    <x v="2"/>
    <x v="1"/>
    <x v="1"/>
    <x v="1"/>
    <x v="19"/>
    <n v="15000"/>
    <n v="0"/>
    <n v="0"/>
    <n v="0"/>
    <n v="0"/>
    <s v="AMJP"/>
    <s v="D"/>
    <s v=""/>
    <s v="21/05/21"/>
    <s v="28/05/21"/>
    <s v="MJP104295"/>
    <s v="Gebouwen - bedrijfsmatige MVA"/>
  </r>
  <r>
    <x v="1"/>
    <x v="2"/>
    <x v="1"/>
    <x v="1"/>
    <x v="1"/>
    <x v="20"/>
    <n v="15000"/>
    <n v="0"/>
    <n v="0"/>
    <n v="0"/>
    <n v="0"/>
    <s v="AMJP"/>
    <s v="D"/>
    <s v=""/>
    <s v="21/05/21"/>
    <s v="28/05/21"/>
    <s v="MJP104667"/>
    <s v="Meubilair - bedrijfsmatige MVA"/>
  </r>
  <r>
    <x v="1"/>
    <x v="2"/>
    <x v="1"/>
    <x v="1"/>
    <x v="1"/>
    <x v="21"/>
    <n v="15000"/>
    <n v="0"/>
    <n v="0"/>
    <n v="0"/>
    <n v="0"/>
    <s v="AMJP"/>
    <s v="D"/>
    <s v=""/>
    <s v="21/05/21"/>
    <s v="28/05/21"/>
    <s v="MJP103604"/>
    <s v="Gebouwen - bedrijfsmatige MVA"/>
  </r>
  <r>
    <x v="1"/>
    <x v="1"/>
    <x v="0"/>
    <x v="0"/>
    <x v="4"/>
    <x v="22"/>
    <n v="14685"/>
    <n v="0"/>
    <n v="0"/>
    <n v="0"/>
    <n v="0"/>
    <s v="AMJP"/>
    <s v="D"/>
    <s v=""/>
    <s v="21/05/21"/>
    <s v="28/05/21"/>
    <s v="MJP103166"/>
    <s v="Erelonen en vergoedingen consultancy"/>
  </r>
  <r>
    <x v="0"/>
    <x v="1"/>
    <x v="0"/>
    <x v="0"/>
    <x v="0"/>
    <x v="23"/>
    <n v="13500"/>
    <n v="0"/>
    <n v="0"/>
    <n v="0"/>
    <n v="0"/>
    <s v="AMJP"/>
    <s v="D"/>
    <s v=""/>
    <s v="21/05/21"/>
    <s v="28/05/21"/>
    <s v="MJP103517"/>
    <s v="Recuperaties van kosten"/>
  </r>
  <r>
    <x v="1"/>
    <x v="2"/>
    <x v="3"/>
    <x v="3"/>
    <x v="5"/>
    <x v="24"/>
    <n v="13150"/>
    <n v="900"/>
    <n v="900"/>
    <n v="900"/>
    <n v="900"/>
    <s v="AMJP"/>
    <s v="D"/>
    <s v=""/>
    <s v="21/05/21"/>
    <s v="28/05/21"/>
    <s v="MJP103096"/>
    <s v="Gebouwen - bedrijfsmatige MVA"/>
  </r>
  <r>
    <x v="1"/>
    <x v="1"/>
    <x v="0"/>
    <x v="0"/>
    <x v="0"/>
    <x v="25"/>
    <n v="11767.67"/>
    <n v="14906.44"/>
    <n v="15056.3"/>
    <n v="15205.27"/>
    <n v="15357.33"/>
    <s v="AMJP"/>
    <s v="D"/>
    <s v=""/>
    <s v="21/05/21"/>
    <s v="28/05/21"/>
    <s v="MJP103498"/>
    <s v="Post- en frankeringskosten"/>
  </r>
  <r>
    <x v="1"/>
    <x v="1"/>
    <x v="0"/>
    <x v="0"/>
    <x v="0"/>
    <x v="26"/>
    <n v="11604.01"/>
    <n v="0"/>
    <n v="0"/>
    <n v="0"/>
    <n v="0"/>
    <s v="AMJP"/>
    <s v="D"/>
    <s v=""/>
    <s v="21/05/21"/>
    <s v="28/05/21"/>
    <s v="MJP103402"/>
    <s v="Onderhoudscontracten computermaterieel"/>
  </r>
  <r>
    <x v="1"/>
    <x v="1"/>
    <x v="2"/>
    <x v="2"/>
    <x v="2"/>
    <x v="27"/>
    <n v="11190"/>
    <n v="0"/>
    <n v="0"/>
    <n v="0"/>
    <n v="0"/>
    <s v="AMJP"/>
    <s v="D"/>
    <s v=""/>
    <s v="21/05/21"/>
    <s v="28/05/21"/>
    <s v="MJP104669"/>
    <s v="Steun in speciën-COVID maatregelen"/>
  </r>
  <r>
    <x v="0"/>
    <x v="1"/>
    <x v="2"/>
    <x v="2"/>
    <x v="2"/>
    <x v="28"/>
    <n v="11190"/>
    <n v="0"/>
    <n v="0"/>
    <n v="0"/>
    <n v="0"/>
    <s v="AMJP"/>
    <s v="D"/>
    <s v=""/>
    <s v="21/05/21"/>
    <s v="28/05/21"/>
    <s v="MJP104671"/>
    <s v="COVID subsidie individuele steun"/>
  </r>
  <r>
    <x v="1"/>
    <x v="1"/>
    <x v="1"/>
    <x v="1"/>
    <x v="1"/>
    <x v="29"/>
    <n v="10000"/>
    <n v="0"/>
    <n v="0"/>
    <n v="0"/>
    <n v="0"/>
    <s v="AMJP"/>
    <s v="D"/>
    <s v=""/>
    <s v="21/05/21"/>
    <s v="28/05/21"/>
    <s v="MJP103243"/>
    <s v="Kosten werkkleding"/>
  </r>
  <r>
    <x v="1"/>
    <x v="2"/>
    <x v="1"/>
    <x v="1"/>
    <x v="1"/>
    <x v="30"/>
    <n v="9400"/>
    <n v="0"/>
    <n v="0"/>
    <n v="0"/>
    <n v="0"/>
    <s v="AMJP"/>
    <s v="D"/>
    <s v=""/>
    <s v="21/05/21"/>
    <s v="28/05/21"/>
    <s v="MJP104668"/>
    <s v="Installaties, machines en uitrusting - bedrijfsmatige MVA"/>
  </r>
  <r>
    <x v="0"/>
    <x v="1"/>
    <x v="2"/>
    <x v="2"/>
    <x v="2"/>
    <x v="31"/>
    <n v="8835.83"/>
    <n v="0"/>
    <n v="0"/>
    <n v="0"/>
    <n v="0"/>
    <s v="AMJP"/>
    <s v="D"/>
    <s v=""/>
    <s v="21/05/21"/>
    <s v="28/05/21"/>
    <s v="MJP103442"/>
    <s v="Subsidies gas- en elektriciteitssector"/>
  </r>
  <r>
    <x v="1"/>
    <x v="2"/>
    <x v="1"/>
    <x v="1"/>
    <x v="3"/>
    <x v="32"/>
    <n v="8826"/>
    <n v="0"/>
    <n v="0"/>
    <n v="0"/>
    <n v="0"/>
    <s v="AMJP"/>
    <s v="D"/>
    <s v=""/>
    <s v="21/05/21"/>
    <s v="28/05/21"/>
    <s v="MJP103654"/>
    <s v="Plannen en studies"/>
  </r>
  <r>
    <x v="1"/>
    <x v="1"/>
    <x v="0"/>
    <x v="4"/>
    <x v="6"/>
    <x v="33"/>
    <n v="7729.3"/>
    <n v="0"/>
    <n v="0"/>
    <n v="0"/>
    <n v="0"/>
    <s v="AMJP"/>
    <s v="D"/>
    <s v=""/>
    <s v="21/05/21"/>
    <s v="28/05/21"/>
    <s v="MJP103406"/>
    <s v="Opleidingskosten"/>
  </r>
  <r>
    <x v="1"/>
    <x v="1"/>
    <x v="0"/>
    <x v="0"/>
    <x v="7"/>
    <x v="34"/>
    <n v="7250"/>
    <n v="14500"/>
    <n v="14500"/>
    <n v="14500"/>
    <n v="14500"/>
    <s v="AMJP"/>
    <s v="D"/>
    <s v=""/>
    <s v="21/05/21"/>
    <s v="28/05/21"/>
    <s v="MJP100713"/>
    <s v="Bezold.en rechtstr.soc.voord.-vast administratief personeel"/>
  </r>
  <r>
    <x v="1"/>
    <x v="1"/>
    <x v="0"/>
    <x v="0"/>
    <x v="0"/>
    <x v="35"/>
    <n v="7000"/>
    <n v="0"/>
    <n v="0"/>
    <n v="0"/>
    <n v="0"/>
    <s v="AMJP"/>
    <s v="D"/>
    <s v=""/>
    <s v="21/05/21"/>
    <s v="28/05/21"/>
    <s v="MJP104687"/>
    <s v="Terreinen en gebouwen-huur"/>
  </r>
  <r>
    <x v="1"/>
    <x v="1"/>
    <x v="0"/>
    <x v="0"/>
    <x v="7"/>
    <x v="36"/>
    <n v="6000"/>
    <n v="6060"/>
    <n v="6120.6"/>
    <n v="6181.81"/>
    <n v="6243.62"/>
    <s v="AMJP"/>
    <s v="D"/>
    <s v=""/>
    <s v="21/05/21"/>
    <s v="28/05/21"/>
    <s v="MJP100743"/>
    <s v="Bijdragen aan arbeidsgeneeskundige dienst - overige personeelskosten"/>
  </r>
  <r>
    <x v="1"/>
    <x v="1"/>
    <x v="1"/>
    <x v="1"/>
    <x v="1"/>
    <x v="37"/>
    <n v="6000"/>
    <n v="1000"/>
    <n v="1000"/>
    <n v="1000"/>
    <n v="1000"/>
    <s v="AMJP"/>
    <s v="D"/>
    <s v=""/>
    <s v="21/05/21"/>
    <s v="28/05/21"/>
    <s v="MJP103585"/>
    <s v="Onderhoud en herstelling technisch materieel"/>
  </r>
  <r>
    <x v="1"/>
    <x v="2"/>
    <x v="1"/>
    <x v="1"/>
    <x v="1"/>
    <x v="38"/>
    <n v="5442"/>
    <n v="0"/>
    <n v="0"/>
    <n v="0"/>
    <n v="0"/>
    <s v="AMJP"/>
    <s v="D"/>
    <s v=""/>
    <s v="21/05/21"/>
    <s v="28/05/21"/>
    <s v="MJP103099"/>
    <s v="Gebouwen - bedrijfsmatige MVA"/>
  </r>
  <r>
    <x v="1"/>
    <x v="1"/>
    <x v="0"/>
    <x v="0"/>
    <x v="0"/>
    <x v="39"/>
    <n v="5400"/>
    <n v="0"/>
    <n v="0"/>
    <n v="0"/>
    <n v="0"/>
    <s v="AMJP"/>
    <s v="D"/>
    <s v=""/>
    <s v="21/05/21"/>
    <s v="28/05/21"/>
    <s v="MJP103506"/>
    <s v="Huur computermaterieel"/>
  </r>
  <r>
    <x v="1"/>
    <x v="1"/>
    <x v="1"/>
    <x v="1"/>
    <x v="1"/>
    <x v="40"/>
    <n v="5000"/>
    <n v="5000"/>
    <n v="5000"/>
    <n v="5000"/>
    <n v="5000"/>
    <s v="AMJP"/>
    <s v="D"/>
    <s v=""/>
    <s v="21/05/21"/>
    <s v="28/05/21"/>
    <s v="MJP103263"/>
    <s v="Ond.contr. niet-med.-diversen-onderhoud"/>
  </r>
  <r>
    <x v="1"/>
    <x v="2"/>
    <x v="1"/>
    <x v="1"/>
    <x v="1"/>
    <x v="41"/>
    <n v="5000"/>
    <n v="3000"/>
    <n v="3000"/>
    <n v="3000"/>
    <n v="0"/>
    <s v="AMJP"/>
    <s v="D"/>
    <s v=""/>
    <s v="21/05/21"/>
    <s v="28/05/21"/>
    <s v="MJP103098"/>
    <s v="Gebouwen - bedrijfsmatige MVA"/>
  </r>
  <r>
    <x v="1"/>
    <x v="1"/>
    <x v="0"/>
    <x v="0"/>
    <x v="0"/>
    <x v="42"/>
    <n v="4992"/>
    <n v="0"/>
    <n v="0"/>
    <n v="0"/>
    <n v="0"/>
    <s v="AMJP"/>
    <s v="D"/>
    <s v=""/>
    <s v="21/05/21"/>
    <s v="28/05/21"/>
    <s v="MJP103529"/>
    <s v="Wettelijke formaliteiten"/>
  </r>
  <r>
    <x v="1"/>
    <x v="1"/>
    <x v="1"/>
    <x v="1"/>
    <x v="1"/>
    <x v="43"/>
    <n v="4900"/>
    <n v="0"/>
    <n v="0"/>
    <n v="0"/>
    <n v="0"/>
    <s v="AMJP"/>
    <s v="D"/>
    <s v=""/>
    <s v="21/05/21"/>
    <s v="28/05/21"/>
    <s v="MJP102983"/>
    <s v="Ander klein materiaal-uitrusting gebouw"/>
  </r>
  <r>
    <x v="1"/>
    <x v="1"/>
    <x v="0"/>
    <x v="0"/>
    <x v="0"/>
    <x v="44"/>
    <n v="4718"/>
    <n v="2250"/>
    <n v="2250"/>
    <n v="2250"/>
    <n v="2250"/>
    <s v="AMJP"/>
    <s v="D"/>
    <s v=""/>
    <s v="21/05/21"/>
    <s v="28/05/21"/>
    <s v="MJP103509"/>
    <s v="Representatie- en receptiekosten &amp; kosten onthaal"/>
  </r>
  <r>
    <x v="1"/>
    <x v="1"/>
    <x v="0"/>
    <x v="0"/>
    <x v="7"/>
    <x v="45"/>
    <n v="4250"/>
    <n v="8500"/>
    <n v="8500"/>
    <n v="8500"/>
    <n v="8500"/>
    <s v="AMJP"/>
    <s v="D"/>
    <s v=""/>
    <s v="21/05/21"/>
    <s v="28/05/21"/>
    <s v="MJP100698"/>
    <s v="Bezold.en rechtstr.soc.voord.-niet vast-administratief personeel"/>
  </r>
  <r>
    <x v="1"/>
    <x v="2"/>
    <x v="4"/>
    <x v="5"/>
    <x v="8"/>
    <x v="46"/>
    <n v="4000"/>
    <n v="0"/>
    <n v="0"/>
    <n v="0"/>
    <n v="0"/>
    <s v="AMJP"/>
    <s v="D"/>
    <s v=""/>
    <s v="21/05/21"/>
    <s v="28/05/21"/>
    <s v="MJP104673"/>
    <s v="Rollend materieel - fietsen, brom- en motorfietsen"/>
  </r>
  <r>
    <x v="1"/>
    <x v="2"/>
    <x v="1"/>
    <x v="1"/>
    <x v="1"/>
    <x v="47"/>
    <n v="4000"/>
    <n v="0"/>
    <n v="0"/>
    <n v="0"/>
    <n v="0"/>
    <s v="AMJP"/>
    <s v="D"/>
    <s v=""/>
    <s v="21/05/21"/>
    <s v="28/05/21"/>
    <s v="MJP103097"/>
    <s v="Gebouwen - bedrijfsmatige MVA"/>
  </r>
  <r>
    <x v="1"/>
    <x v="1"/>
    <x v="1"/>
    <x v="1"/>
    <x v="1"/>
    <x v="48"/>
    <n v="3918.34"/>
    <n v="0"/>
    <n v="0"/>
    <n v="0"/>
    <n v="0"/>
    <s v="AMJP"/>
    <s v="D"/>
    <s v=""/>
    <s v="21/05/21"/>
    <s v="28/05/21"/>
    <s v="MJP103204"/>
    <s v="Recuperatie bijdrage voor kosten van medische verzorging (-)"/>
  </r>
  <r>
    <x v="1"/>
    <x v="1"/>
    <x v="1"/>
    <x v="1"/>
    <x v="1"/>
    <x v="49"/>
    <n v="3500"/>
    <n v="3500"/>
    <n v="3500"/>
    <n v="3500"/>
    <n v="3500"/>
    <s v="AMJP"/>
    <s v="D"/>
    <s v=""/>
    <s v="21/05/21"/>
    <s v="28/05/21"/>
    <s v="MJP103556"/>
    <s v="Overig onderhoud en herstel van gebouw"/>
  </r>
  <r>
    <x v="1"/>
    <x v="1"/>
    <x v="0"/>
    <x v="4"/>
    <x v="6"/>
    <x v="50"/>
    <n v="3135"/>
    <n v="0"/>
    <n v="0"/>
    <n v="0"/>
    <n v="0"/>
    <s v="AMJP"/>
    <s v="D"/>
    <s v=""/>
    <s v="21/05/21"/>
    <s v="28/05/21"/>
    <s v="MJP103242"/>
    <s v="Opleidingskosten"/>
  </r>
  <r>
    <x v="1"/>
    <x v="1"/>
    <x v="1"/>
    <x v="1"/>
    <x v="1"/>
    <x v="51"/>
    <n v="3000"/>
    <n v="0"/>
    <n v="0"/>
    <n v="0"/>
    <n v="0"/>
    <s v="AMJP"/>
    <s v="D"/>
    <s v=""/>
    <s v="21/05/21"/>
    <s v="28/05/21"/>
    <s v="MJP103557"/>
    <s v="Overig onderhoud en herstel van gebouw"/>
  </r>
  <r>
    <x v="1"/>
    <x v="1"/>
    <x v="1"/>
    <x v="1"/>
    <x v="1"/>
    <x v="52"/>
    <n v="3000"/>
    <n v="3030"/>
    <n v="3060"/>
    <n v="3090"/>
    <n v="3120"/>
    <s v="AMJP"/>
    <s v="D"/>
    <s v=""/>
    <s v="21/05/21"/>
    <s v="28/05/21"/>
    <s v="MJP103055"/>
    <s v="Kosten van brandbeveiliging-onderh.kontr"/>
  </r>
  <r>
    <x v="1"/>
    <x v="1"/>
    <x v="0"/>
    <x v="0"/>
    <x v="0"/>
    <x v="53"/>
    <n v="2500"/>
    <n v="1250"/>
    <n v="0"/>
    <n v="0"/>
    <n v="0"/>
    <s v="AMJP"/>
    <s v="D"/>
    <s v=""/>
    <s v="21/05/21"/>
    <s v="28/05/21"/>
    <s v="MJP104677"/>
    <s v="huur container thuisdiensten"/>
  </r>
  <r>
    <x v="1"/>
    <x v="1"/>
    <x v="0"/>
    <x v="0"/>
    <x v="0"/>
    <x v="54"/>
    <n v="2412"/>
    <n v="0"/>
    <n v="0"/>
    <n v="0"/>
    <n v="0"/>
    <s v="AMJP"/>
    <s v="D"/>
    <s v=""/>
    <s v="21/05/21"/>
    <s v="28/05/21"/>
    <s v="MJP103526"/>
    <s v="Erelonen en vergoedingen consultancy"/>
  </r>
  <r>
    <x v="1"/>
    <x v="1"/>
    <x v="0"/>
    <x v="0"/>
    <x v="0"/>
    <x v="55"/>
    <n v="2400"/>
    <n v="2400"/>
    <n v="2400"/>
    <n v="2400"/>
    <n v="2400"/>
    <s v="AMJP"/>
    <s v="D"/>
    <s v=""/>
    <s v="21/05/21"/>
    <s v="28/05/21"/>
    <s v="MJP103184"/>
    <s v="Onderhoud en herstelling voertuigen"/>
  </r>
  <r>
    <x v="1"/>
    <x v="1"/>
    <x v="1"/>
    <x v="1"/>
    <x v="1"/>
    <x v="56"/>
    <n v="2000"/>
    <n v="2000"/>
    <n v="2000"/>
    <n v="2000"/>
    <n v="2000"/>
    <s v="AMJP"/>
    <s v="D"/>
    <s v=""/>
    <s v="21/05/21"/>
    <s v="28/05/21"/>
    <s v="MJP103050"/>
    <s v="Ond.contr. niet-med.-verwarmingsinstall."/>
  </r>
  <r>
    <x v="1"/>
    <x v="1"/>
    <x v="1"/>
    <x v="1"/>
    <x v="1"/>
    <x v="57"/>
    <n v="2000"/>
    <n v="300"/>
    <n v="300"/>
    <n v="300"/>
    <n v="300"/>
    <s v="AMJP"/>
    <s v="D"/>
    <s v=""/>
    <s v="21/05/21"/>
    <s v="28/05/21"/>
    <s v="MJP103043"/>
    <s v="And. kosten ond. en herst.-sanitaire installaties"/>
  </r>
  <r>
    <x v="1"/>
    <x v="1"/>
    <x v="1"/>
    <x v="1"/>
    <x v="1"/>
    <x v="58"/>
    <n v="1650"/>
    <n v="150"/>
    <n v="150"/>
    <n v="150"/>
    <n v="150"/>
    <s v="AMJP"/>
    <s v="D"/>
    <s v=""/>
    <s v="21/05/21"/>
    <s v="28/05/21"/>
    <s v="MJP103031"/>
    <s v="Opleidingskosten"/>
  </r>
  <r>
    <x v="1"/>
    <x v="1"/>
    <x v="0"/>
    <x v="4"/>
    <x v="6"/>
    <x v="59"/>
    <n v="1500"/>
    <n v="0"/>
    <n v="0"/>
    <n v="0"/>
    <n v="0"/>
    <s v="AMJP"/>
    <s v="D"/>
    <s v=""/>
    <s v="21/05/21"/>
    <s v="28/05/21"/>
    <s v="MJP103584"/>
    <s v="Opleidingskosten"/>
  </r>
  <r>
    <x v="1"/>
    <x v="1"/>
    <x v="1"/>
    <x v="1"/>
    <x v="1"/>
    <x v="60"/>
    <n v="1500"/>
    <n v="0"/>
    <n v="0"/>
    <n v="0"/>
    <n v="0"/>
    <s v="AMJP"/>
    <s v="D"/>
    <s v=""/>
    <s v="21/05/21"/>
    <s v="28/05/21"/>
    <s v="MJP103026"/>
    <s v="Kosten van bewaking en veiligheid"/>
  </r>
  <r>
    <x v="1"/>
    <x v="1"/>
    <x v="0"/>
    <x v="0"/>
    <x v="0"/>
    <x v="61"/>
    <n v="1312.21"/>
    <n v="0"/>
    <n v="0"/>
    <n v="0"/>
    <n v="0"/>
    <s v="AMJP"/>
    <s v="D"/>
    <s v=""/>
    <s v="21/05/21"/>
    <s v="28/05/21"/>
    <s v="MJP103401"/>
    <s v="Huur computermaterieel"/>
  </r>
  <r>
    <x v="1"/>
    <x v="1"/>
    <x v="1"/>
    <x v="1"/>
    <x v="1"/>
    <x v="62"/>
    <n v="1030"/>
    <n v="130"/>
    <n v="130"/>
    <n v="130"/>
    <n v="130"/>
    <s v="AMJP"/>
    <s v="D"/>
    <s v=""/>
    <s v="21/05/21"/>
    <s v="28/05/21"/>
    <s v="MJP103582"/>
    <s v="Kosten van bewaking en veiligheid"/>
  </r>
  <r>
    <x v="1"/>
    <x v="2"/>
    <x v="1"/>
    <x v="1"/>
    <x v="3"/>
    <x v="63"/>
    <n v="1000"/>
    <n v="0"/>
    <n v="0"/>
    <n v="0"/>
    <n v="0"/>
    <s v="AMJP"/>
    <s v="D"/>
    <s v=""/>
    <s v="21/05/21"/>
    <s v="28/05/21"/>
    <s v="MJP103606"/>
    <s v="Bebouwde terreinen - bedrijfsmatige MVA"/>
  </r>
  <r>
    <x v="1"/>
    <x v="2"/>
    <x v="1"/>
    <x v="1"/>
    <x v="3"/>
    <x v="64"/>
    <n v="976.78"/>
    <n v="0"/>
    <n v="0"/>
    <n v="0"/>
    <n v="0"/>
    <s v="AMJP"/>
    <s v="D"/>
    <s v=""/>
    <s v="21/05/21"/>
    <s v="28/05/21"/>
    <s v="MJP103653"/>
    <s v="Plannen en studies"/>
  </r>
  <r>
    <x v="1"/>
    <x v="1"/>
    <x v="1"/>
    <x v="1"/>
    <x v="1"/>
    <x v="65"/>
    <n v="640"/>
    <n v="640"/>
    <n v="640"/>
    <n v="640"/>
    <n v="640"/>
    <s v="AMJP"/>
    <s v="D"/>
    <s v=""/>
    <s v="21/05/21"/>
    <s v="28/05/21"/>
    <s v="MJP103038"/>
    <s v="Andere kosten onderhoud en herstelling niet medische installaties,machines en uitrusting"/>
  </r>
  <r>
    <x v="1"/>
    <x v="1"/>
    <x v="0"/>
    <x v="0"/>
    <x v="0"/>
    <x v="66"/>
    <n v="600"/>
    <n v="0"/>
    <n v="600"/>
    <n v="600"/>
    <n v="600"/>
    <s v="AMJP"/>
    <s v="D"/>
    <s v=""/>
    <s v="21/05/21"/>
    <s v="28/05/21"/>
    <s v="MJP103179"/>
    <s v="Onderhoudscontracten technisch materieel"/>
  </r>
  <r>
    <x v="1"/>
    <x v="1"/>
    <x v="1"/>
    <x v="1"/>
    <x v="1"/>
    <x v="67"/>
    <n v="500"/>
    <n v="0"/>
    <n v="0"/>
    <n v="0"/>
    <n v="0"/>
    <s v="AMJP"/>
    <s v="D"/>
    <s v=""/>
    <s v="21/05/21"/>
    <s v="28/05/21"/>
    <s v="MJP102984"/>
    <s v="Overige andere aankopen"/>
  </r>
  <r>
    <x v="0"/>
    <x v="1"/>
    <x v="2"/>
    <x v="6"/>
    <x v="9"/>
    <x v="68"/>
    <n v="500"/>
    <n v="0"/>
    <n v="0"/>
    <n v="0"/>
    <n v="0"/>
    <s v="AMJP"/>
    <s v="D"/>
    <s v=""/>
    <s v="21/05/21"/>
    <s v="28/05/21"/>
    <s v="MJP104684"/>
    <s v="COVID subsidie individuele steun"/>
  </r>
  <r>
    <x v="1"/>
    <x v="1"/>
    <x v="1"/>
    <x v="1"/>
    <x v="1"/>
    <x v="69"/>
    <n v="500"/>
    <n v="5000"/>
    <n v="500"/>
    <n v="500"/>
    <n v="0"/>
    <s v="AMJP"/>
    <s v="D"/>
    <s v=""/>
    <s v="21/05/21"/>
    <s v="28/05/21"/>
    <s v="MJP103586"/>
    <s v="Andere kosten onderhoud en herstelling niet medische installaties,machines en uitrusting"/>
  </r>
  <r>
    <x v="1"/>
    <x v="1"/>
    <x v="1"/>
    <x v="1"/>
    <x v="1"/>
    <x v="70"/>
    <n v="500"/>
    <n v="500"/>
    <n v="500"/>
    <n v="500"/>
    <n v="500"/>
    <s v="AMJP"/>
    <s v="D"/>
    <s v=""/>
    <s v="21/05/21"/>
    <s v="28/05/21"/>
    <s v="MJP103143"/>
    <s v="Onderhoudscontracten technisch materieel"/>
  </r>
  <r>
    <x v="1"/>
    <x v="1"/>
    <x v="1"/>
    <x v="1"/>
    <x v="1"/>
    <x v="71"/>
    <n v="319.2"/>
    <n v="0"/>
    <n v="0"/>
    <n v="0"/>
    <n v="0"/>
    <s v="AMJP"/>
    <s v="D"/>
    <s v=""/>
    <s v="21/05/21"/>
    <s v="28/05/21"/>
    <s v="MJP103109"/>
    <s v="Elektriciteit"/>
  </r>
  <r>
    <x v="1"/>
    <x v="1"/>
    <x v="1"/>
    <x v="1"/>
    <x v="1"/>
    <x v="72"/>
    <n v="300"/>
    <n v="0"/>
    <n v="0"/>
    <n v="0"/>
    <n v="0"/>
    <s v="AMJP"/>
    <s v="D"/>
    <s v=""/>
    <s v="21/05/21"/>
    <s v="28/05/21"/>
    <s v="MJP103545"/>
    <s v="Kleine benodigdheden-klein keukenmaterieel"/>
  </r>
  <r>
    <x v="0"/>
    <x v="1"/>
    <x v="2"/>
    <x v="6"/>
    <x v="9"/>
    <x v="73"/>
    <n v="224.01"/>
    <n v="1000"/>
    <n v="1000"/>
    <n v="1000"/>
    <n v="1000"/>
    <s v="AMJP"/>
    <s v="D"/>
    <s v=""/>
    <s v="21/05/21"/>
    <s v="28/05/21"/>
    <s v="MJP103365"/>
    <s v="Recuperaties van kosten"/>
  </r>
  <r>
    <x v="1"/>
    <x v="1"/>
    <x v="1"/>
    <x v="1"/>
    <x v="1"/>
    <x v="74"/>
    <n v="140.97999999999999"/>
    <n v="0"/>
    <n v="0"/>
    <n v="0"/>
    <n v="0"/>
    <s v="AMJP"/>
    <s v="D"/>
    <s v=""/>
    <s v="21/05/21"/>
    <s v="28/05/21"/>
    <s v="MJP103108"/>
    <s v="Overig onderhoud en herstel van gebouw"/>
  </r>
  <r>
    <x v="1"/>
    <x v="1"/>
    <x v="2"/>
    <x v="6"/>
    <x v="9"/>
    <x v="75"/>
    <n v="137"/>
    <n v="0"/>
    <n v="0"/>
    <n v="0"/>
    <n v="0"/>
    <s v="AMJP"/>
    <s v="D"/>
    <s v=""/>
    <s v="21/05/21"/>
    <s v="28/05/21"/>
    <s v="MJP103329"/>
    <s v="Kantoorbenodigdheden"/>
  </r>
  <r>
    <x v="1"/>
    <x v="1"/>
    <x v="2"/>
    <x v="6"/>
    <x v="9"/>
    <x v="76"/>
    <n v="126"/>
    <n v="0"/>
    <n v="0"/>
    <n v="0"/>
    <n v="0"/>
    <s v="AMJP"/>
    <s v="D"/>
    <s v=""/>
    <s v="21/05/21"/>
    <s v="28/05/21"/>
    <s v="MJP103341"/>
    <s v="Kantoorbenodigdheden"/>
  </r>
  <r>
    <x v="1"/>
    <x v="1"/>
    <x v="1"/>
    <x v="1"/>
    <x v="1"/>
    <x v="77"/>
    <n v="100"/>
    <n v="100"/>
    <n v="100"/>
    <n v="100"/>
    <n v="100"/>
    <s v="AMJP"/>
    <s v="D"/>
    <s v=""/>
    <s v="21/05/21"/>
    <s v="28/05/21"/>
    <s v="MJP103058"/>
    <s v="Ontspanning-binnen-animatie"/>
  </r>
  <r>
    <x v="1"/>
    <x v="1"/>
    <x v="0"/>
    <x v="0"/>
    <x v="7"/>
    <x v="78"/>
    <n v="100"/>
    <n v="100"/>
    <n v="100"/>
    <n v="100"/>
    <n v="100"/>
    <s v="AMJP"/>
    <s v="D"/>
    <s v=""/>
    <s v="21/05/21"/>
    <s v="28/05/21"/>
    <s v="MJP103006"/>
    <s v="Dienstverplaatsingen"/>
  </r>
  <r>
    <x v="1"/>
    <x v="1"/>
    <x v="0"/>
    <x v="0"/>
    <x v="0"/>
    <x v="79"/>
    <n v="97.61"/>
    <n v="0"/>
    <n v="0"/>
    <n v="0"/>
    <n v="0"/>
    <s v="AMJP"/>
    <s v="D"/>
    <s v=""/>
    <s v="21/05/21"/>
    <s v="28/05/21"/>
    <s v="MJP103399"/>
    <s v="Onderhoudscontracten meubilair en bureaumateriaal"/>
  </r>
  <r>
    <x v="1"/>
    <x v="1"/>
    <x v="1"/>
    <x v="1"/>
    <x v="1"/>
    <x v="80"/>
    <n v="69.989999999999995"/>
    <n v="89"/>
    <n v="90"/>
    <n v="91"/>
    <n v="92"/>
    <s v="AMJP"/>
    <s v="D"/>
    <s v=""/>
    <s v="21/05/21"/>
    <s v="28/05/21"/>
    <s v="MJP102986"/>
    <s v="Recuperatie bijdrage voor kosten van medische verzorging (-)"/>
  </r>
  <r>
    <x v="1"/>
    <x v="1"/>
    <x v="0"/>
    <x v="0"/>
    <x v="0"/>
    <x v="81"/>
    <n v="67.010000000000005"/>
    <n v="0"/>
    <n v="0"/>
    <n v="0"/>
    <n v="0"/>
    <s v="AMJP"/>
    <s v="D"/>
    <s v=""/>
    <s v="21/05/21"/>
    <s v="28/05/21"/>
    <s v="MJP103398"/>
    <s v="Huur meubilair en bureaumateriaal"/>
  </r>
  <r>
    <x v="1"/>
    <x v="1"/>
    <x v="0"/>
    <x v="0"/>
    <x v="0"/>
    <x v="82"/>
    <n v="50"/>
    <n v="0"/>
    <n v="0"/>
    <n v="0"/>
    <n v="0"/>
    <s v="AMJP"/>
    <s v="D"/>
    <s v=""/>
    <s v="21/05/21"/>
    <s v="28/05/21"/>
    <s v="MJP103536"/>
    <s v="Diverse financiële kosten"/>
  </r>
  <r>
    <x v="1"/>
    <x v="1"/>
    <x v="0"/>
    <x v="0"/>
    <x v="0"/>
    <x v="83"/>
    <n v="31.44"/>
    <n v="0"/>
    <n v="0"/>
    <n v="0"/>
    <n v="0"/>
    <s v="AMJP"/>
    <s v="D"/>
    <s v=""/>
    <s v="21/05/21"/>
    <s v="28/05/21"/>
    <s v="MJP103383"/>
    <s v="Water"/>
  </r>
  <r>
    <x v="1"/>
    <x v="1"/>
    <x v="0"/>
    <x v="0"/>
    <x v="0"/>
    <x v="84"/>
    <n v="9.1999999999999993"/>
    <n v="0"/>
    <n v="0"/>
    <n v="0"/>
    <n v="0"/>
    <s v="AMJP"/>
    <s v="D"/>
    <s v=""/>
    <s v="21/05/21"/>
    <s v="28/05/21"/>
    <s v="MJP104262"/>
    <s v="Andere erelonen en vergoedingen voor prestaties van derden"/>
  </r>
  <r>
    <x v="1"/>
    <x v="1"/>
    <x v="0"/>
    <x v="0"/>
    <x v="0"/>
    <x v="85"/>
    <n v="0"/>
    <n v="-313"/>
    <n v="-317"/>
    <n v="-320"/>
    <n v="-323"/>
    <s v="AMJP"/>
    <s v="D"/>
    <s v=""/>
    <s v="21/05/21"/>
    <s v="28/05/21"/>
    <s v="MJP103486"/>
    <s v="Prestaties van derden voor onderhoud en herstelling gebouwen"/>
  </r>
  <r>
    <x v="1"/>
    <x v="1"/>
    <x v="0"/>
    <x v="0"/>
    <x v="7"/>
    <x v="86"/>
    <n v="0"/>
    <n v="-40000"/>
    <n v="-80000"/>
    <n v="-120000"/>
    <n v="-160000"/>
    <s v="AMJP"/>
    <s v="D"/>
    <s v=""/>
    <s v="21/05/21"/>
    <s v="28/05/21"/>
    <s v="MJP100879"/>
    <s v="Bezold.en rechtstr.soc.voord.-niet vast-poetsdienst-logistieke hulp"/>
  </r>
  <r>
    <x v="1"/>
    <x v="2"/>
    <x v="1"/>
    <x v="1"/>
    <x v="3"/>
    <x v="87"/>
    <n v="0"/>
    <n v="10000"/>
    <n v="0"/>
    <n v="0"/>
    <n v="0"/>
    <s v="AMJP"/>
    <s v="D"/>
    <s v=""/>
    <s v="21/05/21"/>
    <s v="28/05/21"/>
    <s v="MJP103605"/>
    <s v="Bebouwde terreinen - bedrijfsmatige MVA"/>
  </r>
  <r>
    <x v="1"/>
    <x v="1"/>
    <x v="0"/>
    <x v="0"/>
    <x v="0"/>
    <x v="88"/>
    <n v="0"/>
    <n v="-381"/>
    <n v="-385"/>
    <n v="-389"/>
    <n v="-393"/>
    <s v="AMJP"/>
    <s v="D"/>
    <s v=""/>
    <s v="21/05/21"/>
    <s v="28/05/21"/>
    <s v="MJP103490"/>
    <s v="Water"/>
  </r>
  <r>
    <x v="1"/>
    <x v="1"/>
    <x v="1"/>
    <x v="1"/>
    <x v="1"/>
    <x v="89"/>
    <n v="0"/>
    <n v="50"/>
    <n v="50"/>
    <n v="50"/>
    <n v="50"/>
    <s v="AMJP"/>
    <s v="D"/>
    <s v=""/>
    <s v="21/05/21"/>
    <s v="28/05/21"/>
    <s v="MJP103046"/>
    <s v="Ond.contr. niet-med.-elektr.install."/>
  </r>
  <r>
    <x v="1"/>
    <x v="1"/>
    <x v="0"/>
    <x v="0"/>
    <x v="0"/>
    <x v="90"/>
    <n v="0"/>
    <n v="-5367"/>
    <n v="-5420"/>
    <n v="-5475"/>
    <n v="-5529"/>
    <s v="AMJP"/>
    <s v="D"/>
    <s v=""/>
    <s v="21/05/21"/>
    <s v="28/05/21"/>
    <s v="MJP103487"/>
    <s v="Elektriciteit"/>
  </r>
  <r>
    <x v="1"/>
    <x v="1"/>
    <x v="0"/>
    <x v="0"/>
    <x v="0"/>
    <x v="91"/>
    <n v="0"/>
    <n v="-4434"/>
    <n v="-4478"/>
    <n v="-4523"/>
    <n v="-4568"/>
    <s v="AMJP"/>
    <s v="D"/>
    <s v=""/>
    <s v="21/05/21"/>
    <s v="28/05/21"/>
    <s v="MJP103489"/>
    <s v="Gas"/>
  </r>
  <r>
    <x v="1"/>
    <x v="1"/>
    <x v="0"/>
    <x v="0"/>
    <x v="0"/>
    <x v="92"/>
    <n v="0"/>
    <n v="300"/>
    <n v="300"/>
    <n v="300"/>
    <n v="300"/>
    <s v="AMJP"/>
    <s v="D"/>
    <s v=""/>
    <s v="21/05/21"/>
    <s v="28/05/21"/>
    <s v="MJP104686"/>
    <s v="Ond.contr. niet-med.-diversen-onderhoud"/>
  </r>
  <r>
    <x v="1"/>
    <x v="2"/>
    <x v="1"/>
    <x v="1"/>
    <x v="1"/>
    <x v="93"/>
    <n v="0"/>
    <n v="100000"/>
    <n v="0"/>
    <n v="0"/>
    <n v="0"/>
    <s v="AMJP"/>
    <s v="D"/>
    <s v=""/>
    <s v="21/05/21"/>
    <s v="28/05/21"/>
    <s v="MJP103650"/>
    <s v="Meubilair - bedrijfsmatige MVA"/>
  </r>
  <r>
    <x v="1"/>
    <x v="1"/>
    <x v="0"/>
    <x v="0"/>
    <x v="4"/>
    <x v="94"/>
    <n v="0"/>
    <n v="3600"/>
    <n v="0"/>
    <n v="0"/>
    <n v="0"/>
    <s v="AMJP"/>
    <s v="D"/>
    <s v=""/>
    <s v="21/05/21"/>
    <s v="28/05/21"/>
    <s v="MJP103167"/>
    <s v="Overige externe diensten - risico-analyse"/>
  </r>
  <r>
    <x v="1"/>
    <x v="1"/>
    <x v="1"/>
    <x v="1"/>
    <x v="1"/>
    <x v="25"/>
    <n v="-27"/>
    <n v="-27"/>
    <n v="-27"/>
    <n v="-28"/>
    <n v="-28"/>
    <s v="AMJP"/>
    <s v="D"/>
    <s v=""/>
    <s v="21/05/21"/>
    <s v="28/05/21"/>
    <s v="MJP103013"/>
    <s v="Post- en frankeringskosten"/>
  </r>
  <r>
    <x v="1"/>
    <x v="1"/>
    <x v="1"/>
    <x v="1"/>
    <x v="1"/>
    <x v="25"/>
    <n v="-40"/>
    <n v="-40"/>
    <n v="-41"/>
    <n v="-41"/>
    <n v="-41"/>
    <s v="AMJP"/>
    <s v="D"/>
    <s v=""/>
    <s v="21/05/21"/>
    <s v="28/05/21"/>
    <s v="MJP103012"/>
    <s v="Post- en frankeringskosten"/>
  </r>
  <r>
    <x v="0"/>
    <x v="1"/>
    <x v="1"/>
    <x v="1"/>
    <x v="1"/>
    <x v="95"/>
    <n v="-100"/>
    <n v="0"/>
    <n v="0"/>
    <n v="0"/>
    <n v="0"/>
    <s v="AMJP"/>
    <s v="D"/>
    <s v=""/>
    <s v="21/05/21"/>
    <s v="28/05/21"/>
    <s v="MJP103153"/>
    <s v="Opbrengsten aangerekende andere kosten-pedicure"/>
  </r>
  <r>
    <x v="0"/>
    <x v="1"/>
    <x v="1"/>
    <x v="1"/>
    <x v="1"/>
    <x v="96"/>
    <n v="-200"/>
    <n v="0"/>
    <n v="0"/>
    <n v="0"/>
    <n v="0"/>
    <s v="AMJP"/>
    <s v="D"/>
    <s v=""/>
    <s v="21/05/21"/>
    <s v="28/05/21"/>
    <s v="MJP103157"/>
    <s v="Opbrengsten supplementen-haartooi"/>
  </r>
  <r>
    <x v="1"/>
    <x v="1"/>
    <x v="1"/>
    <x v="1"/>
    <x v="1"/>
    <x v="25"/>
    <n v="-202"/>
    <n v="-204"/>
    <n v="-206"/>
    <n v="-208"/>
    <n v="-210"/>
    <s v="AMJP"/>
    <s v="D"/>
    <s v=""/>
    <s v="21/05/21"/>
    <s v="28/05/21"/>
    <s v="MJP103120"/>
    <s v="Post- en frankeringskosten"/>
  </r>
  <r>
    <x v="1"/>
    <x v="1"/>
    <x v="0"/>
    <x v="0"/>
    <x v="0"/>
    <x v="97"/>
    <n v="-303"/>
    <n v="-306"/>
    <n v="-309"/>
    <n v="-312"/>
    <n v="-315"/>
    <s v="AMJP"/>
    <s v="D"/>
    <s v=""/>
    <s v="21/05/21"/>
    <s v="28/05/21"/>
    <s v="MJP103488"/>
    <s v="Elektriciteit"/>
  </r>
  <r>
    <x v="1"/>
    <x v="1"/>
    <x v="1"/>
    <x v="1"/>
    <x v="1"/>
    <x v="98"/>
    <n v="-321.33"/>
    <n v="0"/>
    <n v="0"/>
    <n v="0"/>
    <n v="0"/>
    <s v="AMJP"/>
    <s v="D"/>
    <s v=""/>
    <s v="21/05/21"/>
    <s v="28/05/21"/>
    <s v="MJP103550"/>
    <s v="Ander klein materiaal-uitrusting gebouw"/>
  </r>
  <r>
    <x v="1"/>
    <x v="1"/>
    <x v="1"/>
    <x v="1"/>
    <x v="1"/>
    <x v="99"/>
    <n v="-480"/>
    <n v="-3515"/>
    <n v="-3550"/>
    <n v="-3585"/>
    <n v="-3621"/>
    <s v="AMJP"/>
    <s v="D"/>
    <s v=""/>
    <s v="21/05/21"/>
    <s v="28/05/21"/>
    <s v="MJP103226"/>
    <s v="Post- en frankeringskosten"/>
  </r>
  <r>
    <x v="1"/>
    <x v="1"/>
    <x v="1"/>
    <x v="1"/>
    <x v="1"/>
    <x v="100"/>
    <n v="-500"/>
    <n v="0"/>
    <n v="0"/>
    <n v="0"/>
    <n v="0"/>
    <s v="AMJP"/>
    <s v="D"/>
    <s v=""/>
    <s v="21/05/21"/>
    <s v="28/05/21"/>
    <s v="MJP103148"/>
    <s v="Uitstappen en excursies-animatie"/>
  </r>
  <r>
    <x v="1"/>
    <x v="1"/>
    <x v="1"/>
    <x v="1"/>
    <x v="1"/>
    <x v="25"/>
    <n v="-505"/>
    <n v="-510"/>
    <n v="-515"/>
    <n v="-520"/>
    <n v="-526"/>
    <s v="AMJP"/>
    <s v="D"/>
    <s v=""/>
    <s v="21/05/21"/>
    <s v="28/05/21"/>
    <s v="MJP103570"/>
    <s v="Post- en frankeringskosten"/>
  </r>
  <r>
    <x v="1"/>
    <x v="1"/>
    <x v="4"/>
    <x v="5"/>
    <x v="8"/>
    <x v="101"/>
    <n v="-590.05999999999995"/>
    <n v="0"/>
    <n v="0"/>
    <n v="0"/>
    <n v="0"/>
    <s v="AMJP"/>
    <s v="D"/>
    <s v=""/>
    <s v="21/05/21"/>
    <s v="28/05/21"/>
    <s v="MJP103388"/>
    <s v="Erelonen en vergoedingen voor optredens, lesgevers, gidsen, tolken, e.d."/>
  </r>
  <r>
    <x v="1"/>
    <x v="1"/>
    <x v="2"/>
    <x v="6"/>
    <x v="9"/>
    <x v="102"/>
    <n v="-623"/>
    <n v="-629"/>
    <n v="-635"/>
    <n v="-642"/>
    <n v="-648"/>
    <s v="AMJP"/>
    <s v="D"/>
    <s v=""/>
    <s v="21/05/21"/>
    <s v="28/05/21"/>
    <s v="MJP103334"/>
    <s v="Post- en frankeringskosten"/>
  </r>
  <r>
    <x v="0"/>
    <x v="1"/>
    <x v="0"/>
    <x v="0"/>
    <x v="0"/>
    <x v="103"/>
    <n v="-736"/>
    <n v="0"/>
    <n v="0"/>
    <n v="0"/>
    <n v="0"/>
    <s v="AMJP"/>
    <s v="D"/>
    <s v=""/>
    <s v="21/05/21"/>
    <s v="28/05/21"/>
    <s v="MJP103515"/>
    <s v="Terugbetaling kosten van jachtrecht"/>
  </r>
  <r>
    <x v="1"/>
    <x v="1"/>
    <x v="1"/>
    <x v="1"/>
    <x v="1"/>
    <x v="102"/>
    <n v="-749"/>
    <n v="-756"/>
    <n v="-764"/>
    <n v="-771"/>
    <n v="-779"/>
    <s v="AMJP"/>
    <s v="D"/>
    <s v=""/>
    <s v="21/05/21"/>
    <s v="28/05/21"/>
    <s v="MJP103336"/>
    <s v="Post- en frankeringskosten"/>
  </r>
  <r>
    <x v="0"/>
    <x v="1"/>
    <x v="0"/>
    <x v="0"/>
    <x v="0"/>
    <x v="104"/>
    <n v="-982"/>
    <n v="-992"/>
    <n v="-1001"/>
    <n v="-1012"/>
    <n v="-1022"/>
    <s v="AMJP"/>
    <s v="D"/>
    <s v=""/>
    <s v="21/05/21"/>
    <s v="28/05/21"/>
    <s v="MJP103187"/>
    <s v="Andere recuperaties"/>
  </r>
  <r>
    <x v="1"/>
    <x v="1"/>
    <x v="2"/>
    <x v="6"/>
    <x v="9"/>
    <x v="102"/>
    <n v="-1582.92"/>
    <n v="-1598.88"/>
    <n v="-1614.88"/>
    <n v="-1630.92"/>
    <n v="-1647"/>
    <s v="AMJP"/>
    <s v="D"/>
    <s v=""/>
    <s v="21/05/21"/>
    <s v="28/05/21"/>
    <s v="MJP103333"/>
    <s v="Post- en frankeringskosten"/>
  </r>
  <r>
    <x v="1"/>
    <x v="1"/>
    <x v="1"/>
    <x v="1"/>
    <x v="1"/>
    <x v="105"/>
    <n v="-2000"/>
    <n v="-2000"/>
    <n v="-2000"/>
    <n v="-2000"/>
    <n v="-2000"/>
    <s v="AMJP"/>
    <s v="D"/>
    <s v=""/>
    <s v="21/05/21"/>
    <s v="28/05/21"/>
    <s v="MJP103061"/>
    <s v="Belastingen op polders en wateringen"/>
  </r>
  <r>
    <x v="0"/>
    <x v="1"/>
    <x v="0"/>
    <x v="0"/>
    <x v="0"/>
    <x v="103"/>
    <n v="-2944"/>
    <n v="0"/>
    <n v="0"/>
    <n v="0"/>
    <n v="0"/>
    <s v="AMJP"/>
    <s v="D"/>
    <s v=""/>
    <s v="21/05/21"/>
    <s v="28/05/21"/>
    <s v="MJP103514"/>
    <s v="Opbrengsten uit jachtrechten"/>
  </r>
  <r>
    <x v="1"/>
    <x v="1"/>
    <x v="2"/>
    <x v="6"/>
    <x v="9"/>
    <x v="106"/>
    <n v="-4000"/>
    <n v="0"/>
    <n v="0"/>
    <n v="0"/>
    <n v="0"/>
    <s v="AMJP"/>
    <s v="D"/>
    <s v=""/>
    <s v="21/05/21"/>
    <s v="28/05/21"/>
    <s v="MJP103330"/>
    <s v="Telefoon-aankopen toestellen-TEL.D."/>
  </r>
  <r>
    <x v="1"/>
    <x v="1"/>
    <x v="1"/>
    <x v="1"/>
    <x v="1"/>
    <x v="107"/>
    <n v="-6000"/>
    <n v="-6000"/>
    <n v="-6000"/>
    <n v="-6000"/>
    <n v="-6000"/>
    <s v="AMJP"/>
    <s v="D"/>
    <s v=""/>
    <s v="21/05/21"/>
    <s v="28/05/21"/>
    <s v="MJP102997"/>
    <s v="Gas"/>
  </r>
  <r>
    <x v="1"/>
    <x v="1"/>
    <x v="0"/>
    <x v="0"/>
    <x v="0"/>
    <x v="108"/>
    <n v="-7550.75"/>
    <n v="-7626.56"/>
    <n v="-7702.42"/>
    <n v="-7779.35"/>
    <n v="-7857.33"/>
    <s v="AMJP"/>
    <s v="D"/>
    <s v=""/>
    <s v="21/05/21"/>
    <s v="28/05/21"/>
    <s v="MJP103393"/>
    <s v="Post- en frankeringskosten"/>
  </r>
  <r>
    <x v="1"/>
    <x v="1"/>
    <x v="1"/>
    <x v="1"/>
    <x v="1"/>
    <x v="109"/>
    <n v="-8000"/>
    <n v="-8000"/>
    <n v="-8000"/>
    <n v="-8000"/>
    <n v="-8000"/>
    <s v="AMJP"/>
    <s v="D"/>
    <s v=""/>
    <s v="21/05/21"/>
    <s v="28/05/21"/>
    <s v="MJP103558"/>
    <s v="Elektriciteit"/>
  </r>
  <r>
    <x v="1"/>
    <x v="1"/>
    <x v="1"/>
    <x v="1"/>
    <x v="1"/>
    <x v="110"/>
    <n v="-10000"/>
    <n v="0"/>
    <n v="0"/>
    <n v="0"/>
    <n v="0"/>
    <s v="AMJP"/>
    <s v="D"/>
    <s v=""/>
    <s v="21/05/21"/>
    <s v="28/05/21"/>
    <s v="MJP103189"/>
    <s v="Aankoop dranken"/>
  </r>
  <r>
    <x v="1"/>
    <x v="1"/>
    <x v="1"/>
    <x v="1"/>
    <x v="1"/>
    <x v="111"/>
    <n v="-10000"/>
    <n v="-10000"/>
    <n v="-10000"/>
    <n v="-10000"/>
    <n v="-10000"/>
    <s v="AMJP"/>
    <s v="D"/>
    <s v=""/>
    <s v="21/05/21"/>
    <s v="28/05/21"/>
    <s v="MJP102996"/>
    <s v="Gas"/>
  </r>
  <r>
    <x v="1"/>
    <x v="1"/>
    <x v="1"/>
    <x v="1"/>
    <x v="1"/>
    <x v="112"/>
    <n v="-20000"/>
    <n v="-20000"/>
    <n v="-20000"/>
    <n v="-20000"/>
    <n v="-20000"/>
    <s v="AMJP"/>
    <s v="D"/>
    <s v=""/>
    <s v="21/05/21"/>
    <s v="28/05/21"/>
    <s v="MJP103209"/>
    <s v="Gas"/>
  </r>
  <r>
    <x v="0"/>
    <x v="1"/>
    <x v="1"/>
    <x v="1"/>
    <x v="1"/>
    <x v="113"/>
    <n v="-23000"/>
    <n v="0"/>
    <n v="0"/>
    <n v="0"/>
    <n v="0"/>
    <s v="AMJP"/>
    <s v="D"/>
    <s v=""/>
    <s v="21/05/21"/>
    <s v="28/05/21"/>
    <s v="MJP103280"/>
    <s v="Opbrensten uit bar/cafetaria"/>
  </r>
  <r>
    <x v="1"/>
    <x v="1"/>
    <x v="1"/>
    <x v="1"/>
    <x v="1"/>
    <x v="114"/>
    <n v="-24000"/>
    <n v="0"/>
    <n v="0"/>
    <n v="0"/>
    <n v="0"/>
    <s v="AMJP"/>
    <s v="D"/>
    <s v=""/>
    <s v="21/05/21"/>
    <s v="28/05/21"/>
    <s v="MJP104613"/>
    <s v="Uitgegeven keuken"/>
  </r>
  <r>
    <x v="0"/>
    <x v="1"/>
    <x v="1"/>
    <x v="1"/>
    <x v="1"/>
    <x v="115"/>
    <n v="-25000"/>
    <n v="0"/>
    <n v="0"/>
    <n v="0"/>
    <n v="0"/>
    <s v="AMJP"/>
    <s v="D"/>
    <s v=""/>
    <s v="21/05/21"/>
    <s v="28/05/21"/>
    <s v="MJP103278"/>
    <s v="Opbrengsten maaltijden-buurtrestaurant"/>
  </r>
  <r>
    <x v="1"/>
    <x v="1"/>
    <x v="1"/>
    <x v="1"/>
    <x v="1"/>
    <x v="116"/>
    <n v="-25000"/>
    <n v="-25000"/>
    <n v="-25000"/>
    <n v="-25000"/>
    <n v="-25000"/>
    <s v="AMJP"/>
    <s v="D"/>
    <s v=""/>
    <s v="21/05/21"/>
    <s v="28/05/21"/>
    <s v="MJP103208"/>
    <s v="Elektriciteit"/>
  </r>
  <r>
    <x v="1"/>
    <x v="1"/>
    <x v="0"/>
    <x v="0"/>
    <x v="7"/>
    <x v="117"/>
    <n v="-28000"/>
    <n v="-56000"/>
    <n v="-56000"/>
    <n v="-56000"/>
    <n v="-56000"/>
    <s v="AMJP"/>
    <s v="D"/>
    <s v=""/>
    <s v="21/05/21"/>
    <s v="28/05/21"/>
    <s v="MJP100795"/>
    <s v="Bezold.en rechtstr.soc.voord.-niet vast-maatsch.werk(st)ers"/>
  </r>
  <r>
    <x v="0"/>
    <x v="1"/>
    <x v="1"/>
    <x v="1"/>
    <x v="1"/>
    <x v="118"/>
    <n v="-29000"/>
    <n v="0"/>
    <n v="0"/>
    <n v="0"/>
    <n v="0"/>
    <s v="AMJP"/>
    <s v="D"/>
    <s v=""/>
    <s v="21/05/21"/>
    <s v="28/05/21"/>
    <s v="MJP104614"/>
    <s v="Opbrengsten maaltijden-buurtrestaurant"/>
  </r>
  <r>
    <x v="1"/>
    <x v="2"/>
    <x v="1"/>
    <x v="1"/>
    <x v="1"/>
    <x v="119"/>
    <n v="-30000"/>
    <n v="15000"/>
    <n v="0"/>
    <n v="0"/>
    <n v="0"/>
    <s v="AMJP"/>
    <s v="D"/>
    <s v=""/>
    <s v="21/05/21"/>
    <s v="28/05/21"/>
    <s v="MJP103162"/>
    <s v="Installaties, machines en uitrusting - bedrijfsmatige MVA"/>
  </r>
  <r>
    <x v="1"/>
    <x v="2"/>
    <x v="0"/>
    <x v="7"/>
    <x v="10"/>
    <x v="120"/>
    <n v="-30250"/>
    <n v="30250"/>
    <n v="0"/>
    <n v="0"/>
    <n v="0"/>
    <s v="AMJP"/>
    <s v="D"/>
    <s v=""/>
    <s v="21/05/21"/>
    <s v="28/05/21"/>
    <s v="MJP103094"/>
    <s v="Bebouwde terreinen - bedrijfsmatige MVA"/>
  </r>
  <r>
    <x v="0"/>
    <x v="1"/>
    <x v="1"/>
    <x v="1"/>
    <x v="1"/>
    <x v="121"/>
    <n v="-32460"/>
    <n v="0"/>
    <n v="0"/>
    <n v="0"/>
    <n v="0"/>
    <s v="AMJP"/>
    <s v="D"/>
    <s v=""/>
    <s v="21/05/21"/>
    <s v="28/05/21"/>
    <s v="MJP103160"/>
    <s v="Opbrengsten residenten"/>
  </r>
  <r>
    <x v="0"/>
    <x v="1"/>
    <x v="1"/>
    <x v="1"/>
    <x v="1"/>
    <x v="122"/>
    <n v="-36694"/>
    <n v="0"/>
    <n v="0"/>
    <n v="0"/>
    <n v="0"/>
    <s v="AMJP"/>
    <s v="D"/>
    <s v=""/>
    <s v="21/05/21"/>
    <s v="28/05/21"/>
    <s v="MJP103154"/>
    <s v="Tegemoetkoming ziekenfonds-forfaits"/>
  </r>
  <r>
    <x v="1"/>
    <x v="1"/>
    <x v="1"/>
    <x v="1"/>
    <x v="1"/>
    <x v="123"/>
    <n v="-40000"/>
    <n v="-40000"/>
    <n v="-40000"/>
    <n v="-40000"/>
    <n v="-40000"/>
    <s v="AMJP"/>
    <s v="D"/>
    <s v=""/>
    <s v="21/05/21"/>
    <s v="28/05/21"/>
    <s v="MJP103214"/>
    <s v="Vergoedingen prestaties dokters"/>
  </r>
  <r>
    <x v="0"/>
    <x v="1"/>
    <x v="0"/>
    <x v="0"/>
    <x v="0"/>
    <x v="124"/>
    <n v="-42000"/>
    <n v="0"/>
    <n v="0"/>
    <n v="0"/>
    <n v="0"/>
    <s v="AMJP"/>
    <s v="D"/>
    <s v=""/>
    <s v="21/05/21"/>
    <s v="28/05/21"/>
    <s v="MJP104294"/>
    <s v="Opbrengsten uit verhuur woningen, flats en gebouwen"/>
  </r>
  <r>
    <x v="1"/>
    <x v="1"/>
    <x v="0"/>
    <x v="0"/>
    <x v="7"/>
    <x v="125"/>
    <n v="-89216"/>
    <n v="-90108"/>
    <n v="-91009"/>
    <n v="-91918"/>
    <n v="-92838"/>
    <s v="AMJP"/>
    <s v="D"/>
    <s v=""/>
    <s v="26/05/21"/>
    <s v="28/05/21"/>
    <s v="MJP100838"/>
    <s v="Bezold.en rechtstr.soc.voord.-art.60 §7 - tegenboeken leefloon"/>
  </r>
  <r>
    <x v="0"/>
    <x v="1"/>
    <x v="1"/>
    <x v="1"/>
    <x v="1"/>
    <x v="126"/>
    <n v="-168383"/>
    <n v="0"/>
    <n v="0"/>
    <n v="0"/>
    <n v="0"/>
    <s v="AMJP"/>
    <s v="D"/>
    <s v=""/>
    <s v="21/05/21"/>
    <s v="28/05/21"/>
    <s v="MJP103308"/>
    <s v="Tegemoetkoming ziekenfonds-forfaits"/>
  </r>
  <r>
    <x v="0"/>
    <x v="1"/>
    <x v="1"/>
    <x v="1"/>
    <x v="1"/>
    <x v="127"/>
    <n v="-184643"/>
    <n v="55394.14"/>
    <n v="55947.81"/>
    <n v="56507.5"/>
    <n v="57072.52"/>
    <s v="AMJP"/>
    <s v="D"/>
    <s v=""/>
    <s v="21/05/21"/>
    <s v="28/05/21"/>
    <s v="MJP103282"/>
    <s v="Opbrengsten residenten"/>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2">
  <r>
    <x v="0"/>
    <x v="0"/>
    <x v="0"/>
    <x v="0"/>
    <x v="0"/>
    <x v="0"/>
    <n v="2500000"/>
    <n v="0"/>
    <n v="0"/>
    <n v="0"/>
    <n v="0"/>
    <s v="AMJP"/>
    <s v="D"/>
    <s v=""/>
    <s v="28/05/21"/>
    <s v="28/05/21"/>
    <s v="MJP104678"/>
    <s v="Bebouwde terreinen - gemeenschapsgoederen"/>
  </r>
  <r>
    <x v="1"/>
    <x v="1"/>
    <x v="1"/>
    <x v="1"/>
    <x v="1"/>
    <x v="1"/>
    <n v="2482229.4"/>
    <n v="0"/>
    <n v="0"/>
    <n v="0"/>
    <n v="0"/>
    <s v="AMJP"/>
    <s v="D"/>
    <s v=""/>
    <s v="28/05/21"/>
    <s v="28/05/21"/>
    <s v="MJP102969"/>
    <s v="Gecumuleerd budgettair resultaat vorig boekjaar"/>
  </r>
  <r>
    <x v="0"/>
    <x v="0"/>
    <x v="2"/>
    <x v="2"/>
    <x v="2"/>
    <x v="2"/>
    <n v="917000"/>
    <n v="0"/>
    <n v="0"/>
    <n v="0"/>
    <n v="0"/>
    <s v="AMJP"/>
    <s v="D"/>
    <s v=""/>
    <s v="21/05/21"/>
    <s v="31/05/21"/>
    <s v="MJP104654"/>
    <s v="Onbebouwde terreinen - gemeenschapsgoederen"/>
  </r>
  <r>
    <x v="1"/>
    <x v="2"/>
    <x v="3"/>
    <x v="3"/>
    <x v="3"/>
    <x v="3"/>
    <n v="604500"/>
    <n v="0"/>
    <n v="0"/>
    <n v="0"/>
    <n v="0"/>
    <s v="AMJP"/>
    <s v="D"/>
    <s v=""/>
    <s v="11/03/21"/>
    <s v="31/05/21"/>
    <s v="MJP104400"/>
    <s v="Overige specifieke projectsubsidies"/>
  </r>
  <r>
    <x v="0"/>
    <x v="0"/>
    <x v="2"/>
    <x v="2"/>
    <x v="4"/>
    <x v="4"/>
    <n v="550000"/>
    <n v="0"/>
    <n v="0"/>
    <n v="0"/>
    <n v="0"/>
    <s v="AMJP"/>
    <s v="D"/>
    <s v=""/>
    <s v="21/05/21"/>
    <s v="28/05/21"/>
    <s v="MJP104709"/>
    <s v="Gebouwen - gemeenschapsgoederen"/>
  </r>
  <r>
    <x v="0"/>
    <x v="0"/>
    <x v="4"/>
    <x v="4"/>
    <x v="5"/>
    <x v="5"/>
    <n v="530000"/>
    <n v="0"/>
    <n v="0"/>
    <n v="0"/>
    <n v="0"/>
    <s v="AMJP"/>
    <s v="D"/>
    <s v=""/>
    <s v="21/05/21"/>
    <s v="31/05/21"/>
    <s v="MJP102234"/>
    <s v="Wegen - in uitvoering"/>
  </r>
  <r>
    <x v="0"/>
    <x v="2"/>
    <x v="3"/>
    <x v="3"/>
    <x v="3"/>
    <x v="6"/>
    <n v="400000"/>
    <n v="0"/>
    <n v="0"/>
    <n v="0"/>
    <n v="0"/>
    <s v="AMJP"/>
    <s v="D"/>
    <s v=""/>
    <s v="21/05/21"/>
    <s v="28/05/21"/>
    <s v="MJP104402"/>
    <s v="Andere erelonen en vergoedingen"/>
  </r>
  <r>
    <x v="1"/>
    <x v="2"/>
    <x v="4"/>
    <x v="5"/>
    <x v="6"/>
    <x v="7"/>
    <n v="350575.21"/>
    <n v="0"/>
    <n v="0"/>
    <n v="0"/>
    <n v="0"/>
    <s v="AMJP"/>
    <s v="D"/>
    <s v=""/>
    <s v="21/05/21"/>
    <s v="28/05/21"/>
    <s v="MJP103664"/>
    <s v="Recuperaties van kosten"/>
  </r>
  <r>
    <x v="1"/>
    <x v="0"/>
    <x v="4"/>
    <x v="4"/>
    <x v="5"/>
    <x v="8"/>
    <n v="295295"/>
    <n v="0"/>
    <n v="0"/>
    <n v="0"/>
    <n v="0"/>
    <s v="AMJP"/>
    <s v="D"/>
    <s v=""/>
    <s v="21/05/21"/>
    <s v="28/05/21"/>
    <s v="MJP102245"/>
    <s v="Investeringssubsidies KT"/>
  </r>
  <r>
    <x v="0"/>
    <x v="0"/>
    <x v="5"/>
    <x v="6"/>
    <x v="7"/>
    <x v="9"/>
    <n v="250000"/>
    <n v="0"/>
    <n v="0"/>
    <n v="0"/>
    <n v="0"/>
    <s v="AMJP"/>
    <s v="D"/>
    <s v=""/>
    <s v="21/05/21"/>
    <s v="28/05/21"/>
    <s v="MJP102459"/>
    <s v="Toegestane investeringssubsidies"/>
  </r>
  <r>
    <x v="0"/>
    <x v="0"/>
    <x v="5"/>
    <x v="6"/>
    <x v="7"/>
    <x v="10"/>
    <n v="245932.01"/>
    <n v="0"/>
    <n v="0"/>
    <n v="0"/>
    <n v="0"/>
    <s v="AMJP"/>
    <s v="D"/>
    <s v=""/>
    <s v="21/05/21"/>
    <s v="28/05/21"/>
    <s v="MJP102458"/>
    <s v="Toegestane investeringssubsidies"/>
  </r>
  <r>
    <x v="0"/>
    <x v="2"/>
    <x v="3"/>
    <x v="3"/>
    <x v="3"/>
    <x v="11"/>
    <n v="230000"/>
    <n v="0"/>
    <n v="0"/>
    <n v="0"/>
    <n v="0"/>
    <s v="AMJP"/>
    <s v="D"/>
    <s v=""/>
    <s v="21/05/21"/>
    <s v="28/05/21"/>
    <s v="MJP104402"/>
    <s v="Andere erelonen en vergoedingen"/>
  </r>
  <r>
    <x v="1"/>
    <x v="0"/>
    <x v="4"/>
    <x v="4"/>
    <x v="5"/>
    <x v="12"/>
    <n v="215740"/>
    <n v="0"/>
    <n v="0"/>
    <n v="0"/>
    <n v="0"/>
    <s v="AMJP"/>
    <s v="D"/>
    <s v=""/>
    <s v="21/05/21"/>
    <s v="28/05/21"/>
    <s v="MJP102244"/>
    <s v="Investeringssubsidies KT"/>
  </r>
  <r>
    <x v="1"/>
    <x v="0"/>
    <x v="2"/>
    <x v="2"/>
    <x v="4"/>
    <x v="13"/>
    <n v="165000"/>
    <n v="0"/>
    <n v="0"/>
    <n v="0"/>
    <n v="0"/>
    <s v="AMJP"/>
    <s v="D"/>
    <s v=""/>
    <s v="21/05/21"/>
    <s v="28/05/21"/>
    <s v="MJP104710"/>
    <s v="Investeringssubsidies KT"/>
  </r>
  <r>
    <x v="0"/>
    <x v="0"/>
    <x v="4"/>
    <x v="5"/>
    <x v="6"/>
    <x v="14"/>
    <n v="142414.35999999999"/>
    <n v="0"/>
    <n v="0"/>
    <n v="0"/>
    <n v="0"/>
    <s v="AMJP"/>
    <s v="D"/>
    <s v=""/>
    <s v="21/05/21"/>
    <s v="28/05/21"/>
    <s v="MJP101432"/>
    <s v="Toegestane investeringssubsidies"/>
  </r>
  <r>
    <x v="0"/>
    <x v="2"/>
    <x v="4"/>
    <x v="7"/>
    <x v="8"/>
    <x v="15"/>
    <n v="130400"/>
    <n v="104770"/>
    <n v="104770"/>
    <n v="104770"/>
    <n v="104770"/>
    <s v="AMJP"/>
    <s v="D"/>
    <s v=""/>
    <s v="21/05/21"/>
    <s v="28/05/21"/>
    <s v="MJP101719"/>
    <s v="Andere erelonen en vergoedingen voor prestaties van derden"/>
  </r>
  <r>
    <x v="0"/>
    <x v="0"/>
    <x v="1"/>
    <x v="1"/>
    <x v="1"/>
    <x v="16"/>
    <n v="121000"/>
    <n v="0"/>
    <n v="0"/>
    <n v="0"/>
    <n v="0"/>
    <s v="AMJP"/>
    <s v="D"/>
    <s v=""/>
    <s v="21/05/21"/>
    <s v="28/05/21"/>
    <s v="MJP101883"/>
    <s v="Informaticamaterieel - gemeenschapsgoederen"/>
  </r>
  <r>
    <x v="0"/>
    <x v="0"/>
    <x v="0"/>
    <x v="0"/>
    <x v="9"/>
    <x v="17"/>
    <n v="115000"/>
    <n v="0"/>
    <n v="0"/>
    <n v="0"/>
    <n v="0"/>
    <s v="AMJP"/>
    <s v="D"/>
    <s v=""/>
    <s v="28/05/21"/>
    <s v="28/05/21"/>
    <s v="MJP104679"/>
    <s v="Onbebouwde terreinen - gemeenschapsgoederen"/>
  </r>
  <r>
    <x v="1"/>
    <x v="0"/>
    <x v="4"/>
    <x v="4"/>
    <x v="5"/>
    <x v="18"/>
    <n v="109875"/>
    <n v="0"/>
    <n v="0"/>
    <n v="0"/>
    <n v="0"/>
    <s v="AMJP"/>
    <s v="D"/>
    <s v=""/>
    <s v="21/05/21"/>
    <s v="28/05/21"/>
    <s v="MJP102242"/>
    <s v="Investeringssubsidies KT"/>
  </r>
  <r>
    <x v="0"/>
    <x v="2"/>
    <x v="1"/>
    <x v="1"/>
    <x v="1"/>
    <x v="19"/>
    <n v="93000"/>
    <n v="0"/>
    <n v="0"/>
    <n v="0"/>
    <n v="0"/>
    <s v="AMJP"/>
    <s v="D"/>
    <s v=""/>
    <s v="21/05/21"/>
    <s v="31/05/21"/>
    <s v="MJP101407"/>
    <s v="Minderwaarde op realisatie van operationele vorderingen"/>
  </r>
  <r>
    <x v="1"/>
    <x v="0"/>
    <x v="0"/>
    <x v="8"/>
    <x v="10"/>
    <x v="20"/>
    <n v="71696.149999999994"/>
    <n v="0"/>
    <n v="0"/>
    <n v="0"/>
    <n v="0"/>
    <s v="AMJP"/>
    <s v="D"/>
    <s v=""/>
    <s v="21/05/21"/>
    <s v="28/05/21"/>
    <s v="MJP102243"/>
    <s v="Investeringssubsidies KT"/>
  </r>
  <r>
    <x v="0"/>
    <x v="2"/>
    <x v="6"/>
    <x v="9"/>
    <x v="11"/>
    <x v="21"/>
    <n v="57067.37"/>
    <n v="0"/>
    <n v="0"/>
    <n v="0"/>
    <n v="0"/>
    <s v="AMJP"/>
    <s v="D"/>
    <s v=""/>
    <s v="21/05/21"/>
    <s v="28/05/21"/>
    <s v="MJP104661"/>
    <s v="Algemene werkingssubsidies - reglement"/>
  </r>
  <r>
    <x v="1"/>
    <x v="2"/>
    <x v="7"/>
    <x v="10"/>
    <x v="12"/>
    <x v="22"/>
    <n v="52640"/>
    <n v="0"/>
    <n v="0"/>
    <n v="0"/>
    <n v="0"/>
    <s v="AMJP"/>
    <s v="D"/>
    <s v=""/>
    <s v="21/05/21"/>
    <s v="28/05/21"/>
    <s v="MJP104675"/>
    <s v="Specifieke werkingssubsidies"/>
  </r>
  <r>
    <x v="0"/>
    <x v="2"/>
    <x v="8"/>
    <x v="11"/>
    <x v="13"/>
    <x v="23"/>
    <n v="51480"/>
    <n v="51994.8"/>
    <n v="52514.75"/>
    <n v="53039.9"/>
    <n v="53570.29"/>
    <s v="AMJP"/>
    <s v="D"/>
    <s v=""/>
    <s v="21/05/21"/>
    <s v="28/05/21"/>
    <s v="MJP101703"/>
    <s v="Samenwerkingsovereenkomsten"/>
  </r>
  <r>
    <x v="0"/>
    <x v="0"/>
    <x v="0"/>
    <x v="8"/>
    <x v="10"/>
    <x v="24"/>
    <n v="50000"/>
    <n v="100000"/>
    <n v="50000"/>
    <n v="0"/>
    <n v="0"/>
    <s v="AMJP"/>
    <s v="D"/>
    <s v=""/>
    <s v="21/05/21"/>
    <s v="31/05/21"/>
    <s v="MJP104705"/>
    <s v="Plannen en studies"/>
  </r>
  <r>
    <x v="0"/>
    <x v="2"/>
    <x v="1"/>
    <x v="1"/>
    <x v="14"/>
    <x v="25"/>
    <n v="49000"/>
    <n v="49000"/>
    <n v="49000"/>
    <n v="49000"/>
    <n v="49000"/>
    <s v="AMJP"/>
    <s v="D"/>
    <s v=""/>
    <s v="21/05/21"/>
    <s v="28/05/21"/>
    <s v="MJP100020"/>
    <s v="ADMIN/LOG contract: Bezoldigingen"/>
  </r>
  <r>
    <x v="0"/>
    <x v="0"/>
    <x v="4"/>
    <x v="7"/>
    <x v="8"/>
    <x v="26"/>
    <n v="47350"/>
    <n v="31566.66"/>
    <n v="31566.66"/>
    <n v="31566.66"/>
    <n v="0"/>
    <s v="AMJP"/>
    <s v="D"/>
    <s v=""/>
    <s v="21/05/21"/>
    <s v="28/05/21"/>
    <s v="MJP104700"/>
    <s v="Andere aandelen - nog te storten bedragen (-)"/>
  </r>
  <r>
    <x v="1"/>
    <x v="2"/>
    <x v="9"/>
    <x v="12"/>
    <x v="15"/>
    <x v="27"/>
    <n v="45838.37"/>
    <n v="0"/>
    <n v="0"/>
    <n v="0"/>
    <n v="0"/>
    <s v="AMJP"/>
    <s v="D"/>
    <s v=""/>
    <s v="26/05/21"/>
    <s v="28/05/21"/>
    <s v="MJP101655"/>
    <s v="Verkopen en dienstprestaties"/>
  </r>
  <r>
    <x v="0"/>
    <x v="2"/>
    <x v="2"/>
    <x v="2"/>
    <x v="4"/>
    <x v="28"/>
    <n v="45838.37"/>
    <n v="0"/>
    <n v="0"/>
    <n v="0"/>
    <n v="0"/>
    <s v="AMJP"/>
    <s v="D"/>
    <s v=""/>
    <s v="26/05/21"/>
    <s v="28/05/21"/>
    <s v="MJP104510"/>
    <s v="Specifieke werkingssubsidies - reglement"/>
  </r>
  <r>
    <x v="0"/>
    <x v="2"/>
    <x v="1"/>
    <x v="1"/>
    <x v="16"/>
    <x v="29"/>
    <n v="42400"/>
    <n v="0"/>
    <n v="0"/>
    <n v="0"/>
    <n v="0"/>
    <s v="AMJP"/>
    <s v="D"/>
    <s v=""/>
    <s v="21/05/21"/>
    <s v="01/06/21"/>
    <s v="MJP101393"/>
    <s v="Prijssubsidies"/>
  </r>
  <r>
    <x v="0"/>
    <x v="2"/>
    <x v="1"/>
    <x v="1"/>
    <x v="1"/>
    <x v="30"/>
    <n v="80000"/>
    <n v="0"/>
    <n v="0"/>
    <n v="0"/>
    <n v="0"/>
    <s v="AMJP"/>
    <s v="D"/>
    <s v=""/>
    <s v="21/05/21"/>
    <s v="31/05/21"/>
    <s v="MJP102560"/>
    <s v="Overige exploitatiekosten"/>
  </r>
  <r>
    <x v="0"/>
    <x v="2"/>
    <x v="1"/>
    <x v="1"/>
    <x v="1"/>
    <x v="31"/>
    <n v="40000"/>
    <n v="0"/>
    <n v="0"/>
    <n v="0"/>
    <n v="0"/>
    <s v="AMJP"/>
    <s v="D"/>
    <s v=""/>
    <s v="21/05/21"/>
    <s v="28/05/21"/>
    <s v="MJP101780"/>
    <s v="aankoop en onderhoud software"/>
  </r>
  <r>
    <x v="0"/>
    <x v="2"/>
    <x v="7"/>
    <x v="10"/>
    <x v="12"/>
    <x v="32"/>
    <n v="35090"/>
    <n v="0"/>
    <n v="0"/>
    <n v="0"/>
    <n v="0"/>
    <s v="AMJP"/>
    <s v="D"/>
    <s v=""/>
    <s v="21/05/21"/>
    <s v="28/05/21"/>
    <s v="MJP104674"/>
    <s v="vrijwilligersvergoedingen"/>
  </r>
  <r>
    <x v="0"/>
    <x v="0"/>
    <x v="1"/>
    <x v="13"/>
    <x v="17"/>
    <x v="33"/>
    <n v="35000"/>
    <n v="15000"/>
    <n v="0"/>
    <n v="0"/>
    <n v="0"/>
    <s v="AMJP"/>
    <s v="D"/>
    <s v=""/>
    <s v="21/05/21"/>
    <s v="28/05/21"/>
    <s v="MJP104702"/>
    <s v="Plannen en studies"/>
  </r>
  <r>
    <x v="0"/>
    <x v="0"/>
    <x v="1"/>
    <x v="1"/>
    <x v="1"/>
    <x v="34"/>
    <n v="35000"/>
    <n v="0"/>
    <n v="0"/>
    <n v="0"/>
    <n v="0"/>
    <s v="AMJP"/>
    <s v="D"/>
    <s v=""/>
    <s v="21/05/21"/>
    <s v="28/05/21"/>
    <s v="MJP104653"/>
    <s v="Informaticamaterieel - gemeenschapsgoederen"/>
  </r>
  <r>
    <x v="0"/>
    <x v="0"/>
    <x v="4"/>
    <x v="4"/>
    <x v="18"/>
    <x v="35"/>
    <n v="35000"/>
    <n v="0"/>
    <n v="0"/>
    <n v="0"/>
    <n v="0"/>
    <s v="AMJP"/>
    <s v="D"/>
    <s v=""/>
    <s v="21/05/21"/>
    <s v="28/05/21"/>
    <s v="MJP102187"/>
    <s v="Overige infrastructuur betreffende de wegen"/>
  </r>
  <r>
    <x v="0"/>
    <x v="2"/>
    <x v="2"/>
    <x v="2"/>
    <x v="4"/>
    <x v="36"/>
    <n v="30250"/>
    <n v="0"/>
    <n v="0"/>
    <n v="0"/>
    <n v="0"/>
    <s v="AMJP"/>
    <s v="D"/>
    <s v=""/>
    <s v="01/06/21"/>
    <s v="01/06/21"/>
    <s v="MJP104731"/>
    <s v="Aankoop klein materieel"/>
  </r>
  <r>
    <x v="0"/>
    <x v="2"/>
    <x v="1"/>
    <x v="1"/>
    <x v="1"/>
    <x v="37"/>
    <n v="30000"/>
    <n v="0"/>
    <n v="-11000"/>
    <n v="-23000"/>
    <n v="-35000"/>
    <s v="AMJP"/>
    <s v="D"/>
    <s v=""/>
    <s v="21/05/21"/>
    <s v="28/05/21"/>
    <s v="MJP101781"/>
    <s v="Andere erelonen en vergoedingen"/>
  </r>
  <r>
    <x v="0"/>
    <x v="2"/>
    <x v="1"/>
    <x v="1"/>
    <x v="14"/>
    <x v="38"/>
    <n v="28000"/>
    <n v="56000"/>
    <n v="56000"/>
    <n v="56000"/>
    <n v="56000"/>
    <s v="AMJP"/>
    <s v="D"/>
    <s v=""/>
    <s v="21/05/21"/>
    <s v="28/05/21"/>
    <s v="MJP100605"/>
    <s v="ADMIN/LOG contract: Bezoldigingen"/>
  </r>
  <r>
    <x v="0"/>
    <x v="0"/>
    <x v="1"/>
    <x v="13"/>
    <x v="17"/>
    <x v="39"/>
    <n v="27200"/>
    <n v="0"/>
    <n v="0"/>
    <n v="0"/>
    <n v="0"/>
    <s v="AMJP"/>
    <s v="D"/>
    <s v=""/>
    <s v="21/05/21"/>
    <s v="28/05/21"/>
    <s v="MJP104703"/>
    <s v="Onbebouwde terreinen - gemeenschapsgoederen"/>
  </r>
  <r>
    <x v="0"/>
    <x v="2"/>
    <x v="3"/>
    <x v="3"/>
    <x v="3"/>
    <x v="40"/>
    <n v="26550"/>
    <n v="0"/>
    <n v="0"/>
    <n v="0"/>
    <n v="0"/>
    <s v="AMJP"/>
    <s v="D"/>
    <s v=""/>
    <s v="21/05/21"/>
    <s v="28/05/21"/>
    <s v="MJP104406"/>
    <s v="vrijwilligersvergoedingen"/>
  </r>
  <r>
    <x v="1"/>
    <x v="2"/>
    <x v="3"/>
    <x v="3"/>
    <x v="3"/>
    <x v="41"/>
    <n v="25151.41"/>
    <n v="0"/>
    <n v="0"/>
    <n v="0"/>
    <n v="0"/>
    <s v="AMJP"/>
    <s v="D"/>
    <s v=""/>
    <s v="13/04/21"/>
    <s v="31/05/21"/>
    <s v="MJP104135"/>
    <s v="Recuperaties van kosten"/>
  </r>
  <r>
    <x v="0"/>
    <x v="2"/>
    <x v="8"/>
    <x v="14"/>
    <x v="19"/>
    <x v="42"/>
    <n v="25121.47"/>
    <n v="0"/>
    <n v="0"/>
    <n v="0"/>
    <n v="0"/>
    <s v="AMJP"/>
    <s v="D"/>
    <s v=""/>
    <s v="01/06/21"/>
    <s v="01/06/21"/>
    <s v="MJP104562"/>
    <s v="Specifieke werkingssubsidies - nominatief"/>
  </r>
  <r>
    <x v="0"/>
    <x v="2"/>
    <x v="1"/>
    <x v="1"/>
    <x v="14"/>
    <x v="43"/>
    <n v="25000"/>
    <n v="25000"/>
    <n v="0"/>
    <n v="0"/>
    <n v="0"/>
    <s v="AMJP"/>
    <s v="D"/>
    <s v=""/>
    <s v="28/05/21"/>
    <s v="28/05/21"/>
    <s v="MJP100517"/>
    <s v="ADMIN/LOG contract: Bezoldigingen"/>
  </r>
  <r>
    <x v="0"/>
    <x v="0"/>
    <x v="1"/>
    <x v="1"/>
    <x v="1"/>
    <x v="44"/>
    <n v="25000"/>
    <n v="0"/>
    <n v="0"/>
    <n v="0"/>
    <n v="0"/>
    <s v="AMJP"/>
    <s v="D"/>
    <s v=""/>
    <s v="21/05/21"/>
    <s v="28/05/21"/>
    <s v="MJP104209"/>
    <s v="Informaticamaterieel - gemeenschapsgoederen"/>
  </r>
  <r>
    <x v="0"/>
    <x v="2"/>
    <x v="7"/>
    <x v="10"/>
    <x v="12"/>
    <x v="45"/>
    <n v="25000"/>
    <n v="0"/>
    <n v="0"/>
    <n v="0"/>
    <n v="0"/>
    <s v="AMJP"/>
    <s v="D"/>
    <s v=""/>
    <s v="21/05/21"/>
    <s v="28/05/21"/>
    <s v="MJP103932"/>
    <s v="Prestaties van derden voor onderhoud en herstelling gebouwen"/>
  </r>
  <r>
    <x v="0"/>
    <x v="2"/>
    <x v="1"/>
    <x v="1"/>
    <x v="14"/>
    <x v="46"/>
    <n v="24500"/>
    <n v="49000"/>
    <n v="49000"/>
    <n v="49000"/>
    <n v="49000"/>
    <s v="AMJP"/>
    <s v="D"/>
    <s v=""/>
    <s v="21/05/21"/>
    <s v="28/05/21"/>
    <s v="MJP104182"/>
    <s v="ADMIN/LOG contract: Bezoldigingen"/>
  </r>
  <r>
    <x v="0"/>
    <x v="2"/>
    <x v="1"/>
    <x v="1"/>
    <x v="14"/>
    <x v="47"/>
    <n v="24500"/>
    <n v="24500"/>
    <n v="24500"/>
    <n v="24500"/>
    <n v="24500"/>
    <s v="AMJP"/>
    <s v="D"/>
    <s v=""/>
    <s v="21/05/21"/>
    <s v="28/05/21"/>
    <s v="MJP100034"/>
    <s v="ADMIN/LOG vast: Bezoldigingen"/>
  </r>
  <r>
    <x v="0"/>
    <x v="0"/>
    <x v="1"/>
    <x v="1"/>
    <x v="1"/>
    <x v="48"/>
    <n v="24200"/>
    <n v="0"/>
    <n v="0"/>
    <n v="0"/>
    <n v="0"/>
    <s v="AMJP"/>
    <s v="D"/>
    <s v=""/>
    <s v="21/05/21"/>
    <s v="28/05/21"/>
    <s v="MJP102499"/>
    <s v="Informaticamaterieel - gemeenschapsgoederen"/>
  </r>
  <r>
    <x v="0"/>
    <x v="0"/>
    <x v="1"/>
    <x v="1"/>
    <x v="1"/>
    <x v="49"/>
    <n v="24000"/>
    <n v="0"/>
    <n v="0"/>
    <n v="0"/>
    <n v="0"/>
    <s v="AMJP"/>
    <s v="D"/>
    <s v=""/>
    <s v="21/05/21"/>
    <s v="28/05/21"/>
    <s v="MJP104645"/>
    <s v="Informaticamaterieel - gemeenschapsgoederen"/>
  </r>
  <r>
    <x v="1"/>
    <x v="2"/>
    <x v="1"/>
    <x v="1"/>
    <x v="14"/>
    <x v="50"/>
    <n v="23067.25"/>
    <n v="0"/>
    <n v="0"/>
    <n v="0"/>
    <n v="0"/>
    <s v="AMJP"/>
    <s v="D"/>
    <s v=""/>
    <s v="21/05/21"/>
    <s v="28/05/21"/>
    <s v="MJP104128"/>
    <s v="Personeelssubsidies algemeen"/>
  </r>
  <r>
    <x v="0"/>
    <x v="2"/>
    <x v="0"/>
    <x v="15"/>
    <x v="20"/>
    <x v="51"/>
    <n v="22500"/>
    <n v="22500"/>
    <n v="22500"/>
    <n v="22500"/>
    <n v="22500"/>
    <s v="AMJP"/>
    <s v="D"/>
    <s v=""/>
    <s v="28/05/21"/>
    <s v="28/05/21"/>
    <s v="MJP104537"/>
    <s v="Specifieke werkingssubsidies - nominatief"/>
  </r>
  <r>
    <x v="1"/>
    <x v="2"/>
    <x v="3"/>
    <x v="3"/>
    <x v="3"/>
    <x v="52"/>
    <n v="21820"/>
    <n v="0"/>
    <n v="0"/>
    <n v="0"/>
    <n v="0"/>
    <s v="AMJP"/>
    <s v="D"/>
    <s v=""/>
    <s v="21/05/21"/>
    <s v="28/05/21"/>
    <s v="MJP104407"/>
    <s v="Recuperaties van kosten"/>
  </r>
  <r>
    <x v="0"/>
    <x v="2"/>
    <x v="8"/>
    <x v="14"/>
    <x v="19"/>
    <x v="53"/>
    <n v="21800"/>
    <n v="0"/>
    <n v="0"/>
    <n v="0"/>
    <n v="0"/>
    <s v="AMJP"/>
    <s v="D"/>
    <s v=""/>
    <s v="21/05/21"/>
    <s v="28/05/21"/>
    <s v="MJP101702"/>
    <s v="Prestaties van derden voor wegen en waterlopen (riolen, bermen, ov, ¿)"/>
  </r>
  <r>
    <x v="0"/>
    <x v="2"/>
    <x v="8"/>
    <x v="11"/>
    <x v="13"/>
    <x v="54"/>
    <n v="21000"/>
    <n v="0"/>
    <n v="0"/>
    <n v="0"/>
    <n v="0"/>
    <s v="AMJP"/>
    <s v="D"/>
    <s v=""/>
    <s v="01/06/21"/>
    <s v="01/06/21"/>
    <s v="MJP104563"/>
    <s v="Specifieke werkingssubsidies - nominatief"/>
  </r>
  <r>
    <x v="0"/>
    <x v="0"/>
    <x v="7"/>
    <x v="10"/>
    <x v="21"/>
    <x v="55"/>
    <n v="20000"/>
    <n v="150000"/>
    <n v="0"/>
    <n v="0"/>
    <n v="0"/>
    <s v="AMJP"/>
    <s v="D"/>
    <s v=""/>
    <s v="28/05/21"/>
    <s v="28/05/21"/>
    <s v="MJP102539"/>
    <s v="Gebouwen - gemeenschapsgoederen"/>
  </r>
  <r>
    <x v="0"/>
    <x v="0"/>
    <x v="6"/>
    <x v="9"/>
    <x v="22"/>
    <x v="56"/>
    <n v="20000"/>
    <n v="0"/>
    <n v="0"/>
    <n v="0"/>
    <n v="0"/>
    <s v="AMJP"/>
    <s v="D"/>
    <s v=""/>
    <s v="21/05/21"/>
    <s v="28/05/21"/>
    <s v="MJP103791"/>
    <s v="Gebouwen - gemeenschapsgoederen - in uitvoering"/>
  </r>
  <r>
    <x v="0"/>
    <x v="2"/>
    <x v="6"/>
    <x v="9"/>
    <x v="11"/>
    <x v="57"/>
    <n v="20000"/>
    <n v="0"/>
    <n v="0"/>
    <n v="0"/>
    <n v="0"/>
    <s v="AMJP"/>
    <s v="D"/>
    <s v=""/>
    <s v="21/05/21"/>
    <s v="28/05/21"/>
    <s v="MJP104664"/>
    <s v="toegangs- en organisatiekosten activiteiten"/>
  </r>
  <r>
    <x v="0"/>
    <x v="0"/>
    <x v="1"/>
    <x v="13"/>
    <x v="17"/>
    <x v="58"/>
    <n v="20000"/>
    <n v="0"/>
    <n v="0"/>
    <n v="0"/>
    <n v="0"/>
    <s v="AMJP"/>
    <s v="D"/>
    <s v=""/>
    <s v="21/05/21"/>
    <s v="28/05/21"/>
    <s v="MJP101753"/>
    <s v="Terreinen van gebouwen - gemeenschapsgoederen"/>
  </r>
  <r>
    <x v="0"/>
    <x v="2"/>
    <x v="6"/>
    <x v="9"/>
    <x v="11"/>
    <x v="59"/>
    <n v="20000"/>
    <n v="0"/>
    <n v="0"/>
    <n v="0"/>
    <n v="0"/>
    <s v="AMJP"/>
    <s v="D"/>
    <s v=""/>
    <s v="21/05/21"/>
    <s v="28/05/21"/>
    <s v="MJP102418"/>
    <s v="toegangs- en organisatiekosten activiteiten"/>
  </r>
  <r>
    <x v="0"/>
    <x v="2"/>
    <x v="6"/>
    <x v="9"/>
    <x v="11"/>
    <x v="60"/>
    <n v="19800"/>
    <n v="0"/>
    <n v="0"/>
    <n v="0"/>
    <n v="0"/>
    <s v="AMJP"/>
    <s v="D"/>
    <s v=""/>
    <s v="21/05/21"/>
    <s v="28/05/21"/>
    <s v="MJP104660"/>
    <s v="Algemene werkingssubsidies - reglement"/>
  </r>
  <r>
    <x v="0"/>
    <x v="2"/>
    <x v="1"/>
    <x v="1"/>
    <x v="1"/>
    <x v="61"/>
    <n v="19650"/>
    <n v="19650"/>
    <n v="19650"/>
    <n v="19650"/>
    <n v="19650"/>
    <s v="AMJP"/>
    <s v="D"/>
    <s v=""/>
    <s v="21/05/21"/>
    <s v="31/05/21"/>
    <s v="MJP102068"/>
    <s v="Huur computermaterieel"/>
  </r>
  <r>
    <x v="0"/>
    <x v="2"/>
    <x v="9"/>
    <x v="12"/>
    <x v="15"/>
    <x v="62"/>
    <n v="19480"/>
    <n v="0"/>
    <n v="0"/>
    <n v="0"/>
    <n v="0"/>
    <s v="AMJP"/>
    <s v="D"/>
    <s v=""/>
    <s v="21/05/21"/>
    <s v="28/05/21"/>
    <s v="MJP101635"/>
    <s v="Overige exploitatiekosten"/>
  </r>
  <r>
    <x v="0"/>
    <x v="0"/>
    <x v="7"/>
    <x v="10"/>
    <x v="23"/>
    <x v="63"/>
    <n v="61512"/>
    <n v="0"/>
    <n v="0"/>
    <n v="0"/>
    <n v="0"/>
    <s v="AMJP"/>
    <s v="D"/>
    <s v=""/>
    <s v="28/05/21"/>
    <s v="28/05/21"/>
    <s v="MJP104725"/>
    <s v="Informaticamaterieel - gemeenschapsgoederen"/>
  </r>
  <r>
    <x v="1"/>
    <x v="2"/>
    <x v="7"/>
    <x v="10"/>
    <x v="12"/>
    <x v="64"/>
    <n v="61512"/>
    <n v="0"/>
    <n v="0"/>
    <n v="0"/>
    <n v="0"/>
    <s v="AMJP"/>
    <s v="D"/>
    <s v=""/>
    <s v="28/05/21"/>
    <s v="28/05/21"/>
    <s v="MJP101279"/>
    <s v="Overige specifieke werkingssubsidies"/>
  </r>
  <r>
    <x v="1"/>
    <x v="2"/>
    <x v="3"/>
    <x v="3"/>
    <x v="3"/>
    <x v="65"/>
    <n v="18750"/>
    <n v="0"/>
    <n v="0"/>
    <n v="0"/>
    <n v="0"/>
    <s v="AMJP"/>
    <s v="D"/>
    <s v=""/>
    <s v="31/05/21"/>
    <s v="31/05/21"/>
    <s v="MJP104727"/>
    <s v="Overige specifieke projectsubsidies"/>
  </r>
  <r>
    <x v="0"/>
    <x v="2"/>
    <x v="1"/>
    <x v="1"/>
    <x v="14"/>
    <x v="66"/>
    <n v="18750"/>
    <n v="75000"/>
    <n v="75000"/>
    <n v="75000"/>
    <n v="75000"/>
    <s v="AMJP"/>
    <s v="D"/>
    <s v=""/>
    <s v="21/05/21"/>
    <s v="28/05/21"/>
    <s v="MJP100309"/>
    <s v="ADMIN/LOG contract: Bezoldigingen"/>
  </r>
  <r>
    <x v="0"/>
    <x v="2"/>
    <x v="7"/>
    <x v="10"/>
    <x v="12"/>
    <x v="67"/>
    <n v="17942.580000000002"/>
    <n v="0"/>
    <n v="0"/>
    <n v="0"/>
    <n v="0"/>
    <s v="AMJP"/>
    <s v="D"/>
    <s v=""/>
    <s v="21/05/21"/>
    <s v="28/05/21"/>
    <s v="MJP101496"/>
    <s v="Toegestane werkingssubsidies aan andere overheidsinstellingen"/>
  </r>
  <r>
    <x v="0"/>
    <x v="2"/>
    <x v="7"/>
    <x v="10"/>
    <x v="12"/>
    <x v="68"/>
    <n v="17550"/>
    <n v="0"/>
    <n v="0"/>
    <n v="0"/>
    <n v="0"/>
    <s v="AMJP"/>
    <s v="D"/>
    <s v=""/>
    <s v="21/05/21"/>
    <s v="31/05/21"/>
    <s v="MJP104676"/>
    <s v="Erelonen en vergoedingen voor optredens, lesgevers, gidsen, tolken, e.d."/>
  </r>
  <r>
    <x v="0"/>
    <x v="2"/>
    <x v="1"/>
    <x v="16"/>
    <x v="24"/>
    <x v="69"/>
    <n v="17500"/>
    <n v="0"/>
    <n v="0"/>
    <n v="0"/>
    <n v="0"/>
    <s v="AMJP"/>
    <s v="D"/>
    <s v=""/>
    <s v="28/05/21"/>
    <s v="28/05/21"/>
    <s v="MJP104072"/>
    <s v="Uitzendkrachten"/>
  </r>
  <r>
    <x v="0"/>
    <x v="2"/>
    <x v="1"/>
    <x v="1"/>
    <x v="1"/>
    <x v="70"/>
    <n v="17000"/>
    <n v="0"/>
    <n v="0"/>
    <n v="0"/>
    <n v="0"/>
    <s v="AMJP"/>
    <s v="D"/>
    <s v=""/>
    <s v="21/05/21"/>
    <s v="31/05/21"/>
    <s v="MJP104695"/>
    <s v="Andere erelonen en vergoedingen"/>
  </r>
  <r>
    <x v="0"/>
    <x v="2"/>
    <x v="7"/>
    <x v="10"/>
    <x v="12"/>
    <x v="71"/>
    <n v="17000"/>
    <n v="20000"/>
    <n v="20400"/>
    <n v="20808"/>
    <n v="21224.16"/>
    <s v="AMJP"/>
    <s v="D"/>
    <s v=""/>
    <s v="21/05/21"/>
    <s v="28/05/21"/>
    <s v="MJP103975"/>
    <s v="Prestaties van derden voor onderhoud en herstelling gebouwen"/>
  </r>
  <r>
    <x v="0"/>
    <x v="2"/>
    <x v="1"/>
    <x v="1"/>
    <x v="1"/>
    <x v="72"/>
    <n v="15500"/>
    <n v="0"/>
    <n v="0"/>
    <n v="0"/>
    <n v="0"/>
    <s v="AMJP"/>
    <s v="D"/>
    <s v=""/>
    <s v="21/05/21"/>
    <s v="28/05/21"/>
    <s v="MJP101805"/>
    <s v="Documentatie en abonnementen"/>
  </r>
  <r>
    <x v="0"/>
    <x v="2"/>
    <x v="1"/>
    <x v="1"/>
    <x v="1"/>
    <x v="73"/>
    <n v="15000"/>
    <n v="0"/>
    <n v="0"/>
    <n v="0"/>
    <n v="0"/>
    <s v="AMJP"/>
    <s v="D"/>
    <s v=""/>
    <s v="21/05/21"/>
    <s v="28/05/21"/>
    <s v="MJP104199"/>
    <s v="Publiciteit, advertenties &amp; info"/>
  </r>
  <r>
    <x v="0"/>
    <x v="2"/>
    <x v="1"/>
    <x v="1"/>
    <x v="1"/>
    <x v="74"/>
    <n v="15000"/>
    <n v="0"/>
    <n v="0"/>
    <n v="0"/>
    <n v="0"/>
    <s v="AMJP"/>
    <s v="D"/>
    <s v=""/>
    <s v="21/05/21"/>
    <s v="28/05/21"/>
    <s v="MJP101807"/>
    <s v="Post- en frankeringskosten"/>
  </r>
  <r>
    <x v="0"/>
    <x v="2"/>
    <x v="2"/>
    <x v="2"/>
    <x v="4"/>
    <x v="75"/>
    <n v="15000"/>
    <n v="0"/>
    <n v="0"/>
    <n v="0"/>
    <n v="0"/>
    <s v="AMJP"/>
    <s v="D"/>
    <s v=""/>
    <s v="01/06/21"/>
    <s v="01/06/21"/>
    <s v="MJP104501"/>
    <s v="Algemene werkingssubsidies - nominatief"/>
  </r>
  <r>
    <x v="0"/>
    <x v="0"/>
    <x v="7"/>
    <x v="17"/>
    <x v="25"/>
    <x v="76"/>
    <n v="15000"/>
    <n v="0"/>
    <n v="0"/>
    <n v="0"/>
    <n v="0"/>
    <s v="AMJP"/>
    <s v="D"/>
    <s v=""/>
    <s v="21/05/21"/>
    <s v="28/05/21"/>
    <s v="MJP101633"/>
    <s v="Overige onroerende infrastructuur - in uitvoering"/>
  </r>
  <r>
    <x v="0"/>
    <x v="2"/>
    <x v="6"/>
    <x v="9"/>
    <x v="11"/>
    <x v="77"/>
    <n v="14520"/>
    <n v="0"/>
    <n v="0"/>
    <n v="0"/>
    <n v="0"/>
    <s v="AMJP"/>
    <s v="D"/>
    <s v=""/>
    <s v="21/05/21"/>
    <s v="28/05/21"/>
    <s v="MJP104716"/>
    <s v="Andere erelonen en vergoedingen voor prestaties van derden"/>
  </r>
  <r>
    <x v="0"/>
    <x v="0"/>
    <x v="1"/>
    <x v="13"/>
    <x v="17"/>
    <x v="78"/>
    <n v="14145"/>
    <n v="0"/>
    <n v="0"/>
    <n v="0"/>
    <n v="0"/>
    <s v="AMJP"/>
    <s v="D"/>
    <s v=""/>
    <s v="21/05/21"/>
    <s v="28/05/21"/>
    <s v="MJP103686"/>
    <s v="Plannen en studies"/>
  </r>
  <r>
    <x v="0"/>
    <x v="2"/>
    <x v="1"/>
    <x v="1"/>
    <x v="14"/>
    <x v="79"/>
    <n v="12600"/>
    <n v="0"/>
    <n v="0"/>
    <n v="0"/>
    <n v="0"/>
    <s v="AMJP"/>
    <s v="D"/>
    <s v=""/>
    <s v="21/05/21"/>
    <s v="28/05/21"/>
    <s v="MJP100423"/>
    <s v="ADMIN/LOG contract: Bezoldigingen"/>
  </r>
  <r>
    <x v="0"/>
    <x v="2"/>
    <x v="1"/>
    <x v="16"/>
    <x v="26"/>
    <x v="80"/>
    <n v="12500"/>
    <n v="0"/>
    <n v="0"/>
    <n v="0"/>
    <n v="0"/>
    <s v="AMJP"/>
    <s v="D"/>
    <s v=""/>
    <s v="21/05/21"/>
    <s v="28/05/21"/>
    <s v="MJP102562"/>
    <s v="toegangs- en organisatiekosten activiteiten"/>
  </r>
  <r>
    <x v="0"/>
    <x v="2"/>
    <x v="6"/>
    <x v="9"/>
    <x v="11"/>
    <x v="81"/>
    <n v="12500"/>
    <n v="12500"/>
    <n v="12500"/>
    <n v="12500"/>
    <n v="12500"/>
    <s v="AMJP"/>
    <s v="D"/>
    <s v=""/>
    <s v="21/05/21"/>
    <s v="28/05/21"/>
    <s v="MJP104658"/>
    <s v="Algemene werkingssubsidies - nominatief"/>
  </r>
  <r>
    <x v="0"/>
    <x v="2"/>
    <x v="7"/>
    <x v="10"/>
    <x v="12"/>
    <x v="82"/>
    <n v="11720"/>
    <n v="5600"/>
    <n v="5518.39"/>
    <n v="5435.97"/>
    <n v="5352.72"/>
    <s v="AMJP"/>
    <s v="D"/>
    <s v=""/>
    <s v="21/05/21"/>
    <s v="28/05/21"/>
    <s v="MJP101482"/>
    <s v="Huur en huurlasten van gehuurde onroerende goederen (korte termijn)"/>
  </r>
  <r>
    <x v="0"/>
    <x v="2"/>
    <x v="3"/>
    <x v="18"/>
    <x v="27"/>
    <x v="83"/>
    <n v="11111.11"/>
    <n v="0"/>
    <n v="0"/>
    <n v="0"/>
    <n v="0"/>
    <s v="AMJP"/>
    <s v="D"/>
    <s v=""/>
    <s v="01/06/21"/>
    <s v="01/06/21"/>
    <s v="MJP104568"/>
    <s v="Algemene werkingssubsidies - nominatief"/>
  </r>
  <r>
    <x v="1"/>
    <x v="2"/>
    <x v="7"/>
    <x v="17"/>
    <x v="28"/>
    <x v="84"/>
    <n v="11111.11"/>
    <n v="0"/>
    <n v="0"/>
    <n v="0"/>
    <n v="0"/>
    <s v="AMJP"/>
    <s v="D"/>
    <s v=""/>
    <s v="21/05/21"/>
    <s v="28/05/21"/>
    <s v="MJP104685"/>
    <s v="Overige specifieke projectsubsidies"/>
  </r>
  <r>
    <x v="0"/>
    <x v="2"/>
    <x v="9"/>
    <x v="12"/>
    <x v="15"/>
    <x v="85"/>
    <n v="10655"/>
    <n v="0"/>
    <n v="0"/>
    <n v="0"/>
    <n v="0"/>
    <s v="AMJP"/>
    <s v="D"/>
    <s v=""/>
    <s v="21/05/21"/>
    <s v="28/05/21"/>
    <s v="MJP102437"/>
    <s v="Publiciteit, advertenties &amp; info"/>
  </r>
  <r>
    <x v="1"/>
    <x v="2"/>
    <x v="7"/>
    <x v="17"/>
    <x v="29"/>
    <x v="86"/>
    <n v="10610"/>
    <n v="0"/>
    <n v="0"/>
    <n v="0"/>
    <n v="0"/>
    <s v="AMJP"/>
    <s v="D"/>
    <s v=""/>
    <s v="21/05/21"/>
    <s v="28/05/21"/>
    <s v="MJP104689"/>
    <s v="Specifieke werkingssubsidies"/>
  </r>
  <r>
    <x v="0"/>
    <x v="2"/>
    <x v="6"/>
    <x v="19"/>
    <x v="30"/>
    <x v="87"/>
    <n v="10200"/>
    <n v="10200"/>
    <n v="10200"/>
    <n v="10200"/>
    <n v="10200"/>
    <s v="AMJP"/>
    <s v="D"/>
    <s v=""/>
    <s v="21/05/21"/>
    <s v="28/05/21"/>
    <s v="MJP104688"/>
    <s v="Algemene werkingssubsidies - nominatief"/>
  </r>
  <r>
    <x v="0"/>
    <x v="2"/>
    <x v="2"/>
    <x v="2"/>
    <x v="4"/>
    <x v="88"/>
    <n v="10000"/>
    <n v="0"/>
    <n v="0"/>
    <n v="0"/>
    <n v="0"/>
    <s v="AMJP"/>
    <s v="D"/>
    <s v=""/>
    <s v="21/05/21"/>
    <s v="28/05/21"/>
    <s v="MJP102469"/>
    <s v="Erelonen en vergoedingen consultancy"/>
  </r>
  <r>
    <x v="1"/>
    <x v="2"/>
    <x v="9"/>
    <x v="12"/>
    <x v="15"/>
    <x v="89"/>
    <n v="10000"/>
    <n v="0"/>
    <n v="0"/>
    <n v="0"/>
    <n v="0"/>
    <s v="AMJP"/>
    <s v="D"/>
    <s v=""/>
    <s v="21/05/21"/>
    <s v="28/05/21"/>
    <s v="MJP101655"/>
    <s v="Verkopen en dienstprestaties"/>
  </r>
  <r>
    <x v="0"/>
    <x v="2"/>
    <x v="4"/>
    <x v="7"/>
    <x v="8"/>
    <x v="90"/>
    <n v="10000"/>
    <n v="4000"/>
    <n v="0"/>
    <n v="0"/>
    <n v="0"/>
    <s v="AMJP"/>
    <s v="D"/>
    <s v=""/>
    <s v="21/05/21"/>
    <s v="28/05/21"/>
    <s v="MJP104699"/>
    <s v="Andere erelonen en vergoedingen voor prestaties van derden"/>
  </r>
  <r>
    <x v="0"/>
    <x v="2"/>
    <x v="6"/>
    <x v="9"/>
    <x v="11"/>
    <x v="91"/>
    <n v="9964"/>
    <n v="0"/>
    <n v="0"/>
    <n v="0"/>
    <n v="0"/>
    <s v="AMJP"/>
    <s v="D"/>
    <s v=""/>
    <s v="21/05/21"/>
    <s v="28/05/21"/>
    <s v="MJP102424"/>
    <s v="toegangs- en organisatiekosten activiteiten"/>
  </r>
  <r>
    <x v="0"/>
    <x v="0"/>
    <x v="1"/>
    <x v="1"/>
    <x v="1"/>
    <x v="92"/>
    <n v="9790"/>
    <n v="0"/>
    <n v="0"/>
    <n v="0"/>
    <n v="0"/>
    <s v="AMJP"/>
    <s v="D"/>
    <s v=""/>
    <s v="21/05/21"/>
    <s v="28/05/21"/>
    <s v="MJP101884"/>
    <s v="Informaticamaterieel - gemeenschapsgoederen"/>
  </r>
  <r>
    <x v="0"/>
    <x v="2"/>
    <x v="1"/>
    <x v="1"/>
    <x v="14"/>
    <x v="93"/>
    <n v="9750"/>
    <n v="19500"/>
    <n v="19500"/>
    <n v="19500"/>
    <n v="19500"/>
    <s v="AMJP"/>
    <s v="D"/>
    <s v=""/>
    <s v="21/05/21"/>
    <s v="28/05/21"/>
    <s v="MJP100237"/>
    <s v="ADMIN/LOG contract: Bezoldigingen"/>
  </r>
  <r>
    <x v="0"/>
    <x v="2"/>
    <x v="3"/>
    <x v="20"/>
    <x v="31"/>
    <x v="94"/>
    <n v="9459"/>
    <n v="13800"/>
    <n v="13800"/>
    <n v="13800"/>
    <n v="12000"/>
    <s v="AMJP"/>
    <s v="D"/>
    <s v=""/>
    <s v="21/05/21"/>
    <s v="28/05/21"/>
    <s v="MJP104681"/>
    <s v="Huur voertuigen"/>
  </r>
  <r>
    <x v="0"/>
    <x v="2"/>
    <x v="6"/>
    <x v="9"/>
    <x v="32"/>
    <x v="95"/>
    <n v="9000"/>
    <n v="9000"/>
    <n v="9000"/>
    <n v="9000"/>
    <n v="9000"/>
    <s v="AMJP"/>
    <s v="D"/>
    <s v=""/>
    <s v="21/05/21"/>
    <s v="28/05/21"/>
    <s v="MJP104561"/>
    <s v="Algemene werkingssubsidies - nominatief"/>
  </r>
  <r>
    <x v="1"/>
    <x v="2"/>
    <x v="1"/>
    <x v="1"/>
    <x v="16"/>
    <x v="96"/>
    <n v="8315.93"/>
    <n v="0"/>
    <n v="0"/>
    <n v="0"/>
    <n v="0"/>
    <s v="AMJP"/>
    <s v="D"/>
    <s v=""/>
    <s v="21/05/21"/>
    <s v="31/05/21"/>
    <s v="MJP104718"/>
    <s v="Opbrengsten uit financieel vaste activa (dividenden)"/>
  </r>
  <r>
    <x v="0"/>
    <x v="2"/>
    <x v="1"/>
    <x v="1"/>
    <x v="14"/>
    <x v="97"/>
    <n v="8000"/>
    <n v="0"/>
    <n v="0"/>
    <n v="0"/>
    <n v="0"/>
    <s v="AMJP"/>
    <s v="D"/>
    <s v=""/>
    <s v="21/05/21"/>
    <s v="28/05/21"/>
    <s v="MJP100106"/>
    <s v="ADMIN/LOG contract: Bezoldigingen"/>
  </r>
  <r>
    <x v="0"/>
    <x v="0"/>
    <x v="7"/>
    <x v="10"/>
    <x v="23"/>
    <x v="98"/>
    <n v="8000"/>
    <n v="0"/>
    <n v="0"/>
    <n v="0"/>
    <n v="0"/>
    <s v="AMJP"/>
    <s v="D"/>
    <s v=""/>
    <s v="21/05/21"/>
    <s v="28/05/21"/>
    <s v="MJP102537"/>
    <s v="Installaties, machines en uitrusting - gemeenschapsgoederen"/>
  </r>
  <r>
    <x v="0"/>
    <x v="0"/>
    <x v="1"/>
    <x v="1"/>
    <x v="33"/>
    <x v="99"/>
    <n v="8000"/>
    <n v="0"/>
    <n v="0"/>
    <n v="0"/>
    <n v="0"/>
    <s v="AMJP"/>
    <s v="D"/>
    <s v=""/>
    <s v="01/06/21"/>
    <s v="01/06/21"/>
    <s v="MJP104104"/>
    <s v="Informaticamaterieel - gemeenschapsgoederen"/>
  </r>
  <r>
    <x v="0"/>
    <x v="2"/>
    <x v="1"/>
    <x v="1"/>
    <x v="14"/>
    <x v="100"/>
    <n v="8000"/>
    <n v="0"/>
    <n v="0"/>
    <n v="0"/>
    <n v="0"/>
    <s v="AMJP"/>
    <s v="D"/>
    <s v=""/>
    <s v="21/05/21"/>
    <s v="28/05/21"/>
    <s v="MJP104182"/>
    <s v="ADMIN/LOG contract: Bezoldigingen"/>
  </r>
  <r>
    <x v="0"/>
    <x v="2"/>
    <x v="1"/>
    <x v="13"/>
    <x v="17"/>
    <x v="101"/>
    <n v="7200"/>
    <n v="7200"/>
    <n v="7200"/>
    <n v="7200"/>
    <n v="7200"/>
    <s v="AMJP"/>
    <s v="D"/>
    <s v=""/>
    <s v="21/05/21"/>
    <s v="28/05/21"/>
    <s v="MJP102273"/>
    <s v="Water"/>
  </r>
  <r>
    <x v="0"/>
    <x v="2"/>
    <x v="1"/>
    <x v="13"/>
    <x v="17"/>
    <x v="102"/>
    <n v="7165.15"/>
    <n v="0"/>
    <n v="0"/>
    <n v="0"/>
    <n v="0"/>
    <s v="AMJP"/>
    <s v="D"/>
    <s v=""/>
    <s v="21/05/21"/>
    <s v="28/05/21"/>
    <s v="MJP102320"/>
    <s v="Bijdragen aan arbeidsgeneeskundige dienst"/>
  </r>
  <r>
    <x v="0"/>
    <x v="0"/>
    <x v="0"/>
    <x v="8"/>
    <x v="10"/>
    <x v="103"/>
    <n v="7050"/>
    <n v="0"/>
    <n v="0"/>
    <n v="0"/>
    <n v="0"/>
    <s v="AMJP"/>
    <s v="D"/>
    <s v=""/>
    <s v="21/05/21"/>
    <s v="28/05/21"/>
    <s v="MJP102205"/>
    <s v="Wegen - in uitvoering"/>
  </r>
  <r>
    <x v="0"/>
    <x v="2"/>
    <x v="7"/>
    <x v="10"/>
    <x v="12"/>
    <x v="104"/>
    <n v="5731.41"/>
    <n v="0"/>
    <n v="0"/>
    <n v="0"/>
    <n v="0"/>
    <s v="AMJP"/>
    <s v="D"/>
    <s v=""/>
    <s v="21/05/21"/>
    <s v="28/05/21"/>
    <s v="MJP101498"/>
    <s v="Prestaties van derden voor onderhoud en herstelling gebouwen"/>
  </r>
  <r>
    <x v="0"/>
    <x v="2"/>
    <x v="8"/>
    <x v="11"/>
    <x v="34"/>
    <x v="105"/>
    <n v="5500"/>
    <n v="0"/>
    <n v="0"/>
    <n v="0"/>
    <n v="0"/>
    <s v="AMJP"/>
    <s v="D"/>
    <s v=""/>
    <s v="21/05/21"/>
    <s v="28/05/21"/>
    <s v="MJP103626"/>
    <s v="Aankoop klein materieel"/>
  </r>
  <r>
    <x v="0"/>
    <x v="2"/>
    <x v="1"/>
    <x v="1"/>
    <x v="14"/>
    <x v="106"/>
    <n v="5500"/>
    <n v="11000"/>
    <n v="11000"/>
    <n v="11000"/>
    <n v="11000"/>
    <s v="AMJP"/>
    <s v="D"/>
    <s v=""/>
    <s v="21/05/21"/>
    <s v="28/05/21"/>
    <s v="MJP100159"/>
    <s v="ADMIN/LOG contract: Bezoldigingen"/>
  </r>
  <r>
    <x v="0"/>
    <x v="2"/>
    <x v="0"/>
    <x v="8"/>
    <x v="35"/>
    <x v="107"/>
    <n v="5000"/>
    <n v="0"/>
    <n v="0"/>
    <n v="0"/>
    <n v="0"/>
    <s v="AMJP"/>
    <s v="D"/>
    <s v=""/>
    <s v="21/05/21"/>
    <s v="28/05/21"/>
    <s v="MJP102337"/>
    <s v="Andere erelonen en vergoedingen voor prestaties van derden"/>
  </r>
  <r>
    <x v="0"/>
    <x v="2"/>
    <x v="6"/>
    <x v="9"/>
    <x v="11"/>
    <x v="108"/>
    <n v="5000"/>
    <n v="0"/>
    <n v="0"/>
    <n v="0"/>
    <n v="0"/>
    <s v="AMJP"/>
    <s v="D"/>
    <s v=""/>
    <s v="21/05/21"/>
    <s v="28/05/21"/>
    <s v="MJP102423"/>
    <s v="toegangs- en organisatiekosten activiteiten"/>
  </r>
  <r>
    <x v="0"/>
    <x v="2"/>
    <x v="6"/>
    <x v="9"/>
    <x v="22"/>
    <x v="109"/>
    <n v="5000"/>
    <n v="0"/>
    <n v="0"/>
    <n v="0"/>
    <n v="0"/>
    <s v="AMJP"/>
    <s v="D"/>
    <s v=""/>
    <s v="21/05/21"/>
    <s v="28/05/21"/>
    <s v="MJP101566"/>
    <s v="toegangs- en organisatiekosten activiteiten"/>
  </r>
  <r>
    <x v="0"/>
    <x v="2"/>
    <x v="1"/>
    <x v="1"/>
    <x v="1"/>
    <x v="110"/>
    <n v="5000"/>
    <n v="0"/>
    <n v="0"/>
    <n v="0"/>
    <n v="0"/>
    <s v="AMJP"/>
    <s v="D"/>
    <s v=""/>
    <s v="21/05/21"/>
    <s v="28/05/21"/>
    <s v="MJP104398"/>
    <s v="aankoop en onderhoud software"/>
  </r>
  <r>
    <x v="0"/>
    <x v="2"/>
    <x v="1"/>
    <x v="1"/>
    <x v="14"/>
    <x v="111"/>
    <n v="5000"/>
    <n v="10000"/>
    <n v="10000"/>
    <n v="10000"/>
    <n v="10000"/>
    <s v="AMJP"/>
    <s v="D"/>
    <s v=""/>
    <s v="21/05/21"/>
    <s v="28/05/21"/>
    <s v="MJP100579"/>
    <s v="ADMIN/LOG vast: Bezoldigingen"/>
  </r>
  <r>
    <x v="0"/>
    <x v="2"/>
    <x v="6"/>
    <x v="9"/>
    <x v="22"/>
    <x v="112"/>
    <n v="4500"/>
    <n v="0"/>
    <n v="0"/>
    <n v="0"/>
    <n v="0"/>
    <s v="AMJP"/>
    <s v="D"/>
    <s v=""/>
    <s v="21/05/21"/>
    <s v="28/05/21"/>
    <s v="MJP103793"/>
    <s v="Huur voertuigen"/>
  </r>
  <r>
    <x v="0"/>
    <x v="0"/>
    <x v="7"/>
    <x v="10"/>
    <x v="23"/>
    <x v="113"/>
    <n v="4484"/>
    <n v="0"/>
    <n v="0"/>
    <n v="0"/>
    <n v="0"/>
    <s v="AMJP"/>
    <s v="D"/>
    <s v=""/>
    <s v="21/05/21"/>
    <s v="28/05/21"/>
    <s v="MJP104693"/>
    <s v="Gebouwen - gemeenschapsgoederen"/>
  </r>
  <r>
    <x v="0"/>
    <x v="2"/>
    <x v="9"/>
    <x v="12"/>
    <x v="36"/>
    <x v="114"/>
    <n v="4477"/>
    <n v="4477"/>
    <n v="4477"/>
    <n v="4477"/>
    <n v="4477"/>
    <s v="AMJP"/>
    <s v="D"/>
    <s v=""/>
    <s v="21/05/21"/>
    <s v="28/05/21"/>
    <s v="MJP102497"/>
    <s v="aankoop en onderhoud software"/>
  </r>
  <r>
    <x v="0"/>
    <x v="2"/>
    <x v="1"/>
    <x v="1"/>
    <x v="14"/>
    <x v="115"/>
    <n v="4200"/>
    <n v="0"/>
    <n v="0"/>
    <n v="0"/>
    <n v="0"/>
    <s v="AMJP"/>
    <s v="D"/>
    <s v=""/>
    <s v="21/05/21"/>
    <s v="28/05/21"/>
    <s v="MJP100192"/>
    <s v="ADMIN/LOG contract: Bezoldigingen"/>
  </r>
  <r>
    <x v="0"/>
    <x v="2"/>
    <x v="7"/>
    <x v="10"/>
    <x v="12"/>
    <x v="116"/>
    <n v="4000"/>
    <n v="0"/>
    <n v="0"/>
    <n v="0"/>
    <n v="0"/>
    <s v="AMJP"/>
    <s v="D"/>
    <s v=""/>
    <s v="21/05/21"/>
    <s v="28/05/21"/>
    <s v="MJP101248"/>
    <s v="Aankoop klein materieel"/>
  </r>
  <r>
    <x v="0"/>
    <x v="2"/>
    <x v="1"/>
    <x v="1"/>
    <x v="1"/>
    <x v="117"/>
    <n v="4000"/>
    <n v="4000"/>
    <n v="4000"/>
    <n v="4000"/>
    <n v="4000"/>
    <s v="AMJP"/>
    <s v="D"/>
    <s v=""/>
    <s v="21/05/21"/>
    <s v="28/05/21"/>
    <s v="MJP104714"/>
    <s v="aankoop en onderhoud software"/>
  </r>
  <r>
    <x v="0"/>
    <x v="2"/>
    <x v="3"/>
    <x v="3"/>
    <x v="3"/>
    <x v="118"/>
    <n v="4000"/>
    <n v="0"/>
    <n v="0"/>
    <n v="0"/>
    <n v="0"/>
    <s v="AMJP"/>
    <s v="D"/>
    <s v=""/>
    <s v="21/05/21"/>
    <s v="28/05/21"/>
    <s v="MJP104719"/>
    <s v="Andere erelonen en vergoedingen"/>
  </r>
  <r>
    <x v="0"/>
    <x v="2"/>
    <x v="1"/>
    <x v="1"/>
    <x v="14"/>
    <x v="119"/>
    <n v="4000"/>
    <n v="0"/>
    <n v="0"/>
    <n v="0"/>
    <n v="0"/>
    <s v="AMJP"/>
    <s v="D"/>
    <s v=""/>
    <s v="21/05/21"/>
    <s v="28/05/21"/>
    <s v="MJP100440"/>
    <s v="ADMIN/LOG contract: Bezoldigingen"/>
  </r>
  <r>
    <x v="0"/>
    <x v="2"/>
    <x v="7"/>
    <x v="10"/>
    <x v="12"/>
    <x v="120"/>
    <n v="4000"/>
    <n v="0"/>
    <n v="0"/>
    <n v="0"/>
    <n v="0"/>
    <s v="AMJP"/>
    <s v="D"/>
    <s v=""/>
    <s v="21/05/21"/>
    <s v="28/05/21"/>
    <s v="MJP104715"/>
    <s v="toegangs- en organisatiekosten activiteiten"/>
  </r>
  <r>
    <x v="0"/>
    <x v="2"/>
    <x v="1"/>
    <x v="1"/>
    <x v="1"/>
    <x v="121"/>
    <n v="4000"/>
    <n v="0"/>
    <n v="0"/>
    <n v="0"/>
    <n v="0"/>
    <s v="AMJP"/>
    <s v="D"/>
    <s v=""/>
    <s v="21/05/21"/>
    <s v="28/05/21"/>
    <s v="MJP102485"/>
    <s v="Erelonen en vergoedingen consultancy"/>
  </r>
  <r>
    <x v="0"/>
    <x v="2"/>
    <x v="1"/>
    <x v="1"/>
    <x v="14"/>
    <x v="122"/>
    <n v="3800"/>
    <n v="7600"/>
    <n v="7600"/>
    <n v="7600"/>
    <n v="7600"/>
    <s v="AMJP"/>
    <s v="D"/>
    <s v=""/>
    <s v="21/05/21"/>
    <s v="28/05/21"/>
    <s v="MJP100106"/>
    <s v="ADMIN/LOG contract: Bezoldigingen"/>
  </r>
  <r>
    <x v="0"/>
    <x v="2"/>
    <x v="1"/>
    <x v="1"/>
    <x v="1"/>
    <x v="123"/>
    <n v="3750"/>
    <n v="3750"/>
    <n v="3750"/>
    <n v="3750"/>
    <n v="3750"/>
    <s v="AMJP"/>
    <s v="D"/>
    <s v=""/>
    <s v="21/05/21"/>
    <s v="28/05/21"/>
    <s v="MJP104713"/>
    <s v="Kantoorbenodigdheden"/>
  </r>
  <r>
    <x v="0"/>
    <x v="2"/>
    <x v="7"/>
    <x v="10"/>
    <x v="12"/>
    <x v="124"/>
    <n v="3695.2"/>
    <n v="0"/>
    <n v="0"/>
    <n v="0"/>
    <n v="0"/>
    <s v="AMJP"/>
    <s v="D"/>
    <s v=""/>
    <s v="21/05/21"/>
    <s v="28/05/21"/>
    <s v="MJP101487"/>
    <s v="aankoop van didactisch materiaal"/>
  </r>
  <r>
    <x v="0"/>
    <x v="2"/>
    <x v="7"/>
    <x v="17"/>
    <x v="25"/>
    <x v="125"/>
    <n v="3000"/>
    <n v="3000"/>
    <n v="3000"/>
    <n v="3000"/>
    <n v="3000"/>
    <s v="AMJP"/>
    <s v="D"/>
    <s v=""/>
    <s v="01/06/21"/>
    <s v="01/06/21"/>
    <s v="MJP104499"/>
    <s v="Specifieke werkingssubsidies - reglement"/>
  </r>
  <r>
    <x v="0"/>
    <x v="2"/>
    <x v="9"/>
    <x v="12"/>
    <x v="15"/>
    <x v="126"/>
    <n v="3000"/>
    <n v="3000"/>
    <n v="3000"/>
    <n v="3000"/>
    <n v="3000"/>
    <s v="AMJP"/>
    <s v="D"/>
    <s v=""/>
    <s v="21/05/21"/>
    <s v="28/05/21"/>
    <s v="MJP101370"/>
    <s v="Kantoorbenodigdheden"/>
  </r>
  <r>
    <x v="0"/>
    <x v="2"/>
    <x v="1"/>
    <x v="1"/>
    <x v="14"/>
    <x v="127"/>
    <n v="3000"/>
    <n v="6000"/>
    <n v="6000"/>
    <n v="6000"/>
    <n v="6000"/>
    <s v="AMJP"/>
    <s v="D"/>
    <s v=""/>
    <s v="28/05/21"/>
    <s v="28/05/21"/>
    <s v="MJP100423"/>
    <s v="ADMIN/LOG contract: Bezoldigingen"/>
  </r>
  <r>
    <x v="0"/>
    <x v="2"/>
    <x v="1"/>
    <x v="1"/>
    <x v="1"/>
    <x v="128"/>
    <n v="2733.16"/>
    <n v="3000"/>
    <n v="3000"/>
    <n v="3000"/>
    <n v="3000"/>
    <s v="AMJP"/>
    <s v="D"/>
    <s v=""/>
    <s v="21/05/21"/>
    <s v="28/05/21"/>
    <s v="MJP104157"/>
    <s v="Erelonen en vergoedingen consultancy"/>
  </r>
  <r>
    <x v="0"/>
    <x v="2"/>
    <x v="6"/>
    <x v="9"/>
    <x v="11"/>
    <x v="129"/>
    <n v="2500"/>
    <n v="0"/>
    <n v="0"/>
    <n v="0"/>
    <n v="0"/>
    <s v="AMJP"/>
    <s v="D"/>
    <s v=""/>
    <s v="01/06/21"/>
    <s v="01/06/21"/>
    <s v="MJP104569"/>
    <s v="Specifieke werkingssubsidies - nominatief"/>
  </r>
  <r>
    <x v="0"/>
    <x v="2"/>
    <x v="3"/>
    <x v="3"/>
    <x v="3"/>
    <x v="130"/>
    <n v="2500"/>
    <n v="0"/>
    <n v="0"/>
    <n v="0"/>
    <n v="0"/>
    <s v="AMJP"/>
    <s v="D"/>
    <s v=""/>
    <s v="21/05/21"/>
    <s v="28/05/21"/>
    <s v="MJP104634"/>
    <s v="Communicatiekosten telefoon en internet"/>
  </r>
  <r>
    <x v="0"/>
    <x v="2"/>
    <x v="1"/>
    <x v="13"/>
    <x v="17"/>
    <x v="131"/>
    <n v="2500"/>
    <n v="2500"/>
    <n v="2500"/>
    <n v="2500"/>
    <n v="2500"/>
    <s v="AMJP"/>
    <s v="D"/>
    <s v=""/>
    <s v="25/03/21"/>
    <s v="28/05/21"/>
    <s v="MJP102283"/>
    <s v="Water"/>
  </r>
  <r>
    <x v="0"/>
    <x v="2"/>
    <x v="7"/>
    <x v="21"/>
    <x v="37"/>
    <x v="132"/>
    <n v="2500"/>
    <n v="2500"/>
    <n v="2499.44"/>
    <n v="2500"/>
    <n v="2500"/>
    <s v="AMJP"/>
    <s v="D"/>
    <s v=""/>
    <s v="21/05/21"/>
    <s v="28/05/21"/>
    <s v="MJP101700"/>
    <s v="Andere erelonen en vergoedingen voor prestaties van derden"/>
  </r>
  <r>
    <x v="0"/>
    <x v="2"/>
    <x v="4"/>
    <x v="4"/>
    <x v="18"/>
    <x v="133"/>
    <n v="2500"/>
    <n v="0"/>
    <n v="0"/>
    <n v="0"/>
    <n v="0"/>
    <s v="AMJP"/>
    <s v="D"/>
    <s v=""/>
    <s v="21/05/21"/>
    <s v="28/05/21"/>
    <s v="MJP104302"/>
    <s v="Andere erelonen en vergoedingen"/>
  </r>
  <r>
    <x v="0"/>
    <x v="0"/>
    <x v="1"/>
    <x v="1"/>
    <x v="1"/>
    <x v="134"/>
    <n v="2420"/>
    <n v="2420"/>
    <n v="2420"/>
    <n v="2420"/>
    <n v="2420"/>
    <s v="AMJP"/>
    <s v="D"/>
    <s v=""/>
    <s v="21/05/21"/>
    <s v="28/05/21"/>
    <s v="MJP104224"/>
    <s v="Concessies, octrooien, licenties, knowhow, merken en soortgelijke rechten"/>
  </r>
  <r>
    <x v="0"/>
    <x v="2"/>
    <x v="3"/>
    <x v="18"/>
    <x v="27"/>
    <x v="135"/>
    <n v="2364.4499999999998"/>
    <n v="0"/>
    <n v="0"/>
    <n v="0"/>
    <n v="0"/>
    <s v="AMJP"/>
    <s v="D"/>
    <s v=""/>
    <s v="21/05/21"/>
    <s v="28/05/21"/>
    <s v="MJP102003"/>
    <s v="Aankoop klein materieel"/>
  </r>
  <r>
    <x v="0"/>
    <x v="2"/>
    <x v="6"/>
    <x v="9"/>
    <x v="11"/>
    <x v="136"/>
    <n v="2200"/>
    <n v="2200"/>
    <n v="2200"/>
    <n v="2200"/>
    <n v="2200"/>
    <s v="AMJP"/>
    <s v="D"/>
    <s v=""/>
    <s v="21/05/21"/>
    <s v="28/05/21"/>
    <s v="MJP104659"/>
    <s v="Algemene werkingssubsidies - nominatief"/>
  </r>
  <r>
    <x v="0"/>
    <x v="2"/>
    <x v="4"/>
    <x v="4"/>
    <x v="5"/>
    <x v="137"/>
    <n v="2000"/>
    <n v="500"/>
    <n v="500"/>
    <n v="500.19"/>
    <n v="500.28"/>
    <s v="AMJP"/>
    <s v="D"/>
    <s v=""/>
    <s v="21/05/21"/>
    <s v="28/05/21"/>
    <s v="MJP102168"/>
    <s v="Overige exploitatiekosten"/>
  </r>
  <r>
    <x v="0"/>
    <x v="2"/>
    <x v="1"/>
    <x v="16"/>
    <x v="26"/>
    <x v="138"/>
    <n v="2000"/>
    <n v="0"/>
    <n v="0"/>
    <n v="0"/>
    <n v="0"/>
    <s v="AMJP"/>
    <s v="D"/>
    <s v=""/>
    <s v="21/05/21"/>
    <s v="28/05/21"/>
    <s v="MJP103688"/>
    <s v="personeelsattenties en -acties"/>
  </r>
  <r>
    <x v="0"/>
    <x v="2"/>
    <x v="9"/>
    <x v="12"/>
    <x v="15"/>
    <x v="61"/>
    <n v="1815"/>
    <n v="1815"/>
    <n v="1815"/>
    <n v="1815"/>
    <n v="1815"/>
    <s v="AMJP"/>
    <s v="D"/>
    <s v=""/>
    <s v="21/05/21"/>
    <s v="31/05/21"/>
    <s v="MJP104245"/>
    <s v="aankoop en onderhoud software"/>
  </r>
  <r>
    <x v="0"/>
    <x v="2"/>
    <x v="7"/>
    <x v="22"/>
    <x v="38"/>
    <x v="139"/>
    <n v="1748.21"/>
    <n v="0"/>
    <n v="0"/>
    <n v="0"/>
    <n v="0"/>
    <s v="AMJP"/>
    <s v="D"/>
    <s v=""/>
    <s v="21/05/21"/>
    <s v="28/05/21"/>
    <s v="MJP101999"/>
    <s v="Aankoop klein materieel"/>
  </r>
  <r>
    <x v="0"/>
    <x v="2"/>
    <x v="1"/>
    <x v="13"/>
    <x v="17"/>
    <x v="140"/>
    <n v="1547.24"/>
    <n v="0"/>
    <n v="0"/>
    <n v="0"/>
    <n v="0"/>
    <s v="AMJP"/>
    <s v="D"/>
    <s v=""/>
    <s v="21/05/21"/>
    <s v="28/05/21"/>
    <s v="MJP102319"/>
    <s v="Vergoedingen prestaties dokters"/>
  </r>
  <r>
    <x v="0"/>
    <x v="0"/>
    <x v="1"/>
    <x v="1"/>
    <x v="1"/>
    <x v="141"/>
    <n v="1500"/>
    <n v="0"/>
    <n v="0"/>
    <n v="0"/>
    <n v="0"/>
    <s v="AMJP"/>
    <s v="D"/>
    <s v=""/>
    <s v="01/06/21"/>
    <s v="01/06/21"/>
    <s v="MJP104730"/>
    <s v="Informaticamaterieel - gemeenschapsgoederen"/>
  </r>
  <r>
    <x v="0"/>
    <x v="2"/>
    <x v="6"/>
    <x v="9"/>
    <x v="22"/>
    <x v="142"/>
    <n v="1500"/>
    <n v="1500"/>
    <n v="1500"/>
    <n v="1500"/>
    <n v="1500"/>
    <s v="AMJP"/>
    <s v="D"/>
    <s v=""/>
    <s v="25/05/21"/>
    <s v="31/05/21"/>
    <s v="MJP103796"/>
    <s v="Overige kosten wagenpark"/>
  </r>
  <r>
    <x v="0"/>
    <x v="2"/>
    <x v="6"/>
    <x v="9"/>
    <x v="11"/>
    <x v="143"/>
    <n v="1500"/>
    <n v="0"/>
    <n v="0"/>
    <n v="0"/>
    <n v="0"/>
    <s v="AMJP"/>
    <s v="D"/>
    <s v=""/>
    <s v="31/05/21"/>
    <s v="31/05/21"/>
    <s v="MJP104485"/>
    <s v="Specifieke werkingssubsidies - reglement"/>
  </r>
  <r>
    <x v="0"/>
    <x v="2"/>
    <x v="7"/>
    <x v="10"/>
    <x v="12"/>
    <x v="144"/>
    <n v="1443.86"/>
    <n v="0"/>
    <n v="0"/>
    <n v="0"/>
    <n v="0"/>
    <s v="AMJP"/>
    <s v="D"/>
    <s v=""/>
    <s v="21/05/21"/>
    <s v="31/05/21"/>
    <s v="MJP101497"/>
    <s v="Representatie- en receptiekosten &amp; kosten onthaal"/>
  </r>
  <r>
    <x v="0"/>
    <x v="2"/>
    <x v="4"/>
    <x v="5"/>
    <x v="6"/>
    <x v="145"/>
    <n v="1250"/>
    <n v="0"/>
    <n v="0"/>
    <n v="0"/>
    <n v="0"/>
    <s v="AMJP"/>
    <s v="D"/>
    <s v=""/>
    <s v="15/04/21"/>
    <s v="28/05/21"/>
    <s v="MJP104618"/>
    <s v="Specifieke werkingssubsidies - nominatief"/>
  </r>
  <r>
    <x v="0"/>
    <x v="2"/>
    <x v="6"/>
    <x v="23"/>
    <x v="39"/>
    <x v="146"/>
    <n v="1000"/>
    <n v="1000"/>
    <n v="1000"/>
    <n v="1000"/>
    <n v="1000"/>
    <s v="AMJP"/>
    <s v="D"/>
    <s v=""/>
    <s v="21/05/21"/>
    <s v="28/05/21"/>
    <s v="MJP104640"/>
    <s v="Publiciteit, advertenties &amp; info"/>
  </r>
  <r>
    <x v="1"/>
    <x v="2"/>
    <x v="7"/>
    <x v="10"/>
    <x v="12"/>
    <x v="147"/>
    <n v="1000"/>
    <n v="0"/>
    <n v="0"/>
    <n v="0"/>
    <n v="0"/>
    <s v="AMJP"/>
    <s v="D"/>
    <s v=""/>
    <s v="21/05/21"/>
    <s v="28/05/21"/>
    <s v="MJP101339"/>
    <s v="Overige specifieke werkingssubsidies"/>
  </r>
  <r>
    <x v="0"/>
    <x v="2"/>
    <x v="7"/>
    <x v="17"/>
    <x v="28"/>
    <x v="148"/>
    <n v="1000"/>
    <n v="0"/>
    <n v="0"/>
    <n v="0"/>
    <n v="0"/>
    <s v="AMJP"/>
    <s v="D"/>
    <s v=""/>
    <s v="21/05/21"/>
    <s v="28/05/21"/>
    <s v="MJP104683"/>
    <s v="Algemene werkingssubsidies - nominatief"/>
  </r>
  <r>
    <x v="0"/>
    <x v="2"/>
    <x v="1"/>
    <x v="16"/>
    <x v="26"/>
    <x v="149"/>
    <n v="1000"/>
    <n v="0"/>
    <n v="0"/>
    <n v="0"/>
    <n v="0"/>
    <s v="AMJP"/>
    <s v="D"/>
    <s v=""/>
    <s v="21/05/21"/>
    <s v="28/05/21"/>
    <s v="MJP104665"/>
    <s v="Aankoop klein materieel"/>
  </r>
  <r>
    <x v="0"/>
    <x v="2"/>
    <x v="9"/>
    <x v="12"/>
    <x v="15"/>
    <x v="150"/>
    <n v="1000"/>
    <n v="1000"/>
    <n v="1000"/>
    <n v="1000"/>
    <n v="1000"/>
    <s v="AMJP"/>
    <s v="D"/>
    <s v=""/>
    <s v="21/05/21"/>
    <s v="28/05/21"/>
    <s v="MJP101363"/>
    <s v="aankoop en onderhoud software"/>
  </r>
  <r>
    <x v="0"/>
    <x v="0"/>
    <x v="9"/>
    <x v="12"/>
    <x v="15"/>
    <x v="151"/>
    <n v="1000"/>
    <n v="0"/>
    <n v="0"/>
    <n v="0"/>
    <n v="0"/>
    <s v="AMJP"/>
    <s v="D"/>
    <s v=""/>
    <s v="21/05/21"/>
    <s v="28/05/21"/>
    <s v="MJP104663"/>
    <s v="Installaties, machines en uitrusting - gemeenschapsgoederen"/>
  </r>
  <r>
    <x v="0"/>
    <x v="2"/>
    <x v="7"/>
    <x v="10"/>
    <x v="12"/>
    <x v="152"/>
    <n v="983.55"/>
    <n v="0"/>
    <n v="0"/>
    <n v="0"/>
    <n v="0"/>
    <s v="AMJP"/>
    <s v="D"/>
    <s v=""/>
    <s v="21/05/21"/>
    <s v="28/05/21"/>
    <s v="MJP101499"/>
    <s v="Benodigdheden voor gebouwen"/>
  </r>
  <r>
    <x v="0"/>
    <x v="2"/>
    <x v="6"/>
    <x v="19"/>
    <x v="30"/>
    <x v="153"/>
    <n v="950"/>
    <n v="937.15"/>
    <n v="933.82"/>
    <n v="930.46"/>
    <n v="927.07"/>
    <s v="AMJP"/>
    <s v="D"/>
    <s v=""/>
    <s v="21/05/21"/>
    <s v="28/05/21"/>
    <s v="MJP101665"/>
    <s v="Erelonen en vergoedingen commissies, jury &amp; adviesraden"/>
  </r>
  <r>
    <x v="0"/>
    <x v="2"/>
    <x v="6"/>
    <x v="23"/>
    <x v="39"/>
    <x v="154"/>
    <n v="941"/>
    <n v="951"/>
    <n v="960"/>
    <n v="970"/>
    <n v="980"/>
    <s v="AMJP"/>
    <s v="D"/>
    <s v=""/>
    <s v="21/05/21"/>
    <s v="28/05/21"/>
    <s v="MJP104639"/>
    <s v="Publiciteit, advertenties &amp; info"/>
  </r>
  <r>
    <x v="0"/>
    <x v="2"/>
    <x v="1"/>
    <x v="1"/>
    <x v="1"/>
    <x v="155"/>
    <n v="850"/>
    <n v="0"/>
    <n v="0"/>
    <n v="0"/>
    <n v="0"/>
    <s v="AMJP"/>
    <s v="D"/>
    <s v=""/>
    <s v="21/05/21"/>
    <s v="28/05/21"/>
    <s v="MJP104019"/>
    <s v="Huur technische materieel"/>
  </r>
  <r>
    <x v="1"/>
    <x v="2"/>
    <x v="6"/>
    <x v="23"/>
    <x v="40"/>
    <x v="156"/>
    <n v="829"/>
    <n v="0"/>
    <n v="0"/>
    <n v="0"/>
    <n v="0"/>
    <s v="AMJP"/>
    <s v="D"/>
    <s v=""/>
    <s v="21/05/21"/>
    <s v="28/05/21"/>
    <s v="MJP104319"/>
    <s v="Overige specifieke werkingssubsidies"/>
  </r>
  <r>
    <x v="0"/>
    <x v="2"/>
    <x v="7"/>
    <x v="10"/>
    <x v="12"/>
    <x v="157"/>
    <n v="735"/>
    <n v="735"/>
    <n v="735"/>
    <n v="735"/>
    <n v="735"/>
    <s v="AMJP"/>
    <s v="D"/>
    <s v=""/>
    <s v="21/05/21"/>
    <s v="28/05/21"/>
    <s v="MJP101349"/>
    <s v="Publiciteit, advertenties &amp; info"/>
  </r>
  <r>
    <x v="0"/>
    <x v="2"/>
    <x v="8"/>
    <x v="11"/>
    <x v="13"/>
    <x v="158"/>
    <n v="600"/>
    <n v="600"/>
    <n v="600"/>
    <n v="600"/>
    <n v="600"/>
    <s v="AMJP"/>
    <s v="D"/>
    <s v=""/>
    <s v="01/06/21"/>
    <s v="01/06/21"/>
    <s v="MJP104493"/>
    <s v="Specifieke werkingssubsidies - reglement"/>
  </r>
  <r>
    <x v="0"/>
    <x v="2"/>
    <x v="7"/>
    <x v="10"/>
    <x v="12"/>
    <x v="159"/>
    <n v="516.62"/>
    <n v="0"/>
    <n v="0"/>
    <n v="0"/>
    <n v="0"/>
    <s v="AMJP"/>
    <s v="D"/>
    <s v=""/>
    <s v="21/05/21"/>
    <s v="28/05/21"/>
    <s v="MJP101484"/>
    <s v="Overige informaticakosten"/>
  </r>
  <r>
    <x v="1"/>
    <x v="2"/>
    <x v="7"/>
    <x v="24"/>
    <x v="41"/>
    <x v="160"/>
    <n v="500"/>
    <n v="0"/>
    <n v="0"/>
    <n v="0"/>
    <n v="0"/>
    <s v="AMJP"/>
    <s v="D"/>
    <s v=""/>
    <s v="21/05/21"/>
    <s v="28/05/21"/>
    <s v="MJP102443"/>
    <s v="Verkopen en dienstprestaties"/>
  </r>
  <r>
    <x v="0"/>
    <x v="2"/>
    <x v="3"/>
    <x v="25"/>
    <x v="42"/>
    <x v="161"/>
    <n v="500"/>
    <n v="0"/>
    <n v="0"/>
    <n v="0"/>
    <n v="0"/>
    <s v="AMJP"/>
    <s v="D"/>
    <s v=""/>
    <s v="21/05/21"/>
    <s v="28/05/21"/>
    <s v="MJP101525"/>
    <s v="Representatie- en receptiekosten &amp; kosten onthaal"/>
  </r>
  <r>
    <x v="0"/>
    <x v="2"/>
    <x v="1"/>
    <x v="1"/>
    <x v="1"/>
    <x v="162"/>
    <n v="390"/>
    <n v="0"/>
    <n v="0"/>
    <n v="0"/>
    <n v="0"/>
    <s v="AMJP"/>
    <s v="D"/>
    <s v=""/>
    <s v="21/05/21"/>
    <s v="28/05/21"/>
    <s v="MJP104366"/>
    <s v="Kantoorbenodigdheden"/>
  </r>
  <r>
    <x v="0"/>
    <x v="2"/>
    <x v="1"/>
    <x v="13"/>
    <x v="17"/>
    <x v="163"/>
    <n v="300"/>
    <n v="320"/>
    <n v="320"/>
    <n v="320"/>
    <n v="320"/>
    <s v="AMJP"/>
    <s v="D"/>
    <s v=""/>
    <s v="21/05/21"/>
    <s v="28/05/21"/>
    <s v="MJP102109"/>
    <s v="Prestaties van derden voor onderhoud en herstelling gebouwen"/>
  </r>
  <r>
    <x v="0"/>
    <x v="2"/>
    <x v="6"/>
    <x v="23"/>
    <x v="39"/>
    <x v="164"/>
    <n v="300"/>
    <n v="0"/>
    <n v="0"/>
    <n v="0"/>
    <n v="0"/>
    <s v="AMJP"/>
    <s v="D"/>
    <s v=""/>
    <s v="21/05/21"/>
    <s v="28/05/21"/>
    <s v="MJP104204"/>
    <s v="Erelonen en vergoedingen voor optredens, lesgevers, gidsen, tolken, e.d."/>
  </r>
  <r>
    <x v="0"/>
    <x v="2"/>
    <x v="8"/>
    <x v="14"/>
    <x v="19"/>
    <x v="165"/>
    <n v="250"/>
    <n v="0"/>
    <n v="0"/>
    <n v="0"/>
    <n v="0"/>
    <s v="AMJP"/>
    <s v="D"/>
    <s v=""/>
    <s v="21/05/21"/>
    <s v="28/05/21"/>
    <s v="MJP104124"/>
    <s v="Erelonen en vergoedingen consultancy"/>
  </r>
  <r>
    <x v="0"/>
    <x v="2"/>
    <x v="6"/>
    <x v="9"/>
    <x v="11"/>
    <x v="166"/>
    <n v="250"/>
    <n v="250"/>
    <n v="250"/>
    <n v="250"/>
    <n v="250"/>
    <s v="AMJP"/>
    <s v="D"/>
    <s v=""/>
    <s v="21/05/21"/>
    <s v="28/05/21"/>
    <s v="MJP103761"/>
    <s v="Kantoorbenodigdheden"/>
  </r>
  <r>
    <x v="0"/>
    <x v="2"/>
    <x v="1"/>
    <x v="1"/>
    <x v="1"/>
    <x v="167"/>
    <n v="250"/>
    <n v="0"/>
    <n v="0"/>
    <n v="0"/>
    <n v="0"/>
    <s v="AMJP"/>
    <s v="D"/>
    <s v=""/>
    <s v="21/05/21"/>
    <s v="28/05/21"/>
    <s v="MJP104431"/>
    <s v="Overige informaticakosten"/>
  </r>
  <r>
    <x v="0"/>
    <x v="2"/>
    <x v="6"/>
    <x v="23"/>
    <x v="39"/>
    <x v="168"/>
    <n v="190"/>
    <n v="0"/>
    <n v="0"/>
    <n v="0"/>
    <n v="0"/>
    <s v="AMJP"/>
    <s v="D"/>
    <s v=""/>
    <s v="21/05/21"/>
    <s v="28/05/21"/>
    <s v="MJP104287"/>
    <s v="Representatie- en receptiekosten &amp; kosten onthaal"/>
  </r>
  <r>
    <x v="1"/>
    <x v="2"/>
    <x v="1"/>
    <x v="1"/>
    <x v="1"/>
    <x v="169"/>
    <n v="100"/>
    <n v="0"/>
    <n v="0"/>
    <n v="0"/>
    <n v="0"/>
    <s v="AMJP"/>
    <s v="D"/>
    <s v=""/>
    <s v="21/05/21"/>
    <s v="28/05/21"/>
    <s v="MJP103822"/>
    <s v="Opbrengsten uit andere verkopen"/>
  </r>
  <r>
    <x v="0"/>
    <x v="2"/>
    <x v="1"/>
    <x v="1"/>
    <x v="1"/>
    <x v="170"/>
    <n v="30"/>
    <n v="30"/>
    <n v="30"/>
    <n v="30"/>
    <n v="30"/>
    <s v="AMJP"/>
    <s v="D"/>
    <s v=""/>
    <s v="21/05/21"/>
    <s v="28/05/21"/>
    <s v="MJP101295"/>
    <s v="Communicatiekosten telefoon en internet"/>
  </r>
  <r>
    <x v="0"/>
    <x v="2"/>
    <x v="1"/>
    <x v="1"/>
    <x v="1"/>
    <x v="171"/>
    <n v="0"/>
    <n v="1500"/>
    <n v="1500"/>
    <n v="1500"/>
    <n v="1500"/>
    <s v="AMJP"/>
    <s v="D"/>
    <s v=""/>
    <s v="11/02/21"/>
    <s v="31/05/21"/>
    <s v="MJP104363"/>
    <s v="Kantoorbenodigdheden"/>
  </r>
  <r>
    <x v="1"/>
    <x v="0"/>
    <x v="2"/>
    <x v="2"/>
    <x v="4"/>
    <x v="172"/>
    <n v="0"/>
    <n v="0"/>
    <n v="240000"/>
    <n v="0"/>
    <n v="0"/>
    <s v="AMJP"/>
    <s v="D"/>
    <s v=""/>
    <s v="21/05/21"/>
    <s v="31/05/21"/>
    <s v="MJP104712"/>
    <s v="Investeringssubsidies KT"/>
  </r>
  <r>
    <x v="1"/>
    <x v="0"/>
    <x v="4"/>
    <x v="4"/>
    <x v="5"/>
    <x v="173"/>
    <n v="0"/>
    <n v="1170915"/>
    <n v="0"/>
    <n v="0"/>
    <n v="0"/>
    <s v="AMJP"/>
    <s v="D"/>
    <s v=""/>
    <s v="21/05/21"/>
    <s v="28/05/21"/>
    <s v="MJP102247"/>
    <s v="Investeringssubsidies KT"/>
  </r>
  <r>
    <x v="0"/>
    <x v="0"/>
    <x v="7"/>
    <x v="10"/>
    <x v="21"/>
    <x v="174"/>
    <n v="0"/>
    <n v="0"/>
    <n v="545143.55000000005"/>
    <n v="545143.55000000005"/>
    <n v="0"/>
    <s v="AMJP"/>
    <s v="D"/>
    <s v=""/>
    <s v="21/05/21"/>
    <s v="28/05/21"/>
    <s v="MJP104696"/>
    <s v="Gebouwen - gemeenschapsgoederen - in uitvoering"/>
  </r>
  <r>
    <x v="0"/>
    <x v="3"/>
    <x v="1"/>
    <x v="1"/>
    <x v="1"/>
    <x v="175"/>
    <n v="0"/>
    <n v="72570"/>
    <n v="72570"/>
    <n v="72570"/>
    <n v="72570"/>
    <s v="AMJP"/>
    <s v="D"/>
    <s v=""/>
    <s v="21/05/21"/>
    <s v="28/05/21"/>
    <s v="MJP104723"/>
    <s v="Schulden aan kredietinstellingen aangegaan door het bestuur die binnen het jaar vervallen"/>
  </r>
  <r>
    <x v="0"/>
    <x v="2"/>
    <x v="1"/>
    <x v="1"/>
    <x v="1"/>
    <x v="171"/>
    <n v="0"/>
    <n v="1000"/>
    <n v="1000"/>
    <n v="1000"/>
    <n v="1000"/>
    <s v="AMJP"/>
    <s v="D"/>
    <s v=""/>
    <s v="11/02/21"/>
    <s v="31/05/21"/>
    <s v="MJP104367"/>
    <s v="Kantoorbenodigdheden"/>
  </r>
  <r>
    <x v="1"/>
    <x v="0"/>
    <x v="8"/>
    <x v="11"/>
    <x v="13"/>
    <x v="176"/>
    <n v="0"/>
    <n v="61750"/>
    <n v="0"/>
    <n v="0"/>
    <n v="0"/>
    <s v="AMJP"/>
    <s v="D"/>
    <s v=""/>
    <s v="21/05/21"/>
    <s v="28/05/21"/>
    <s v="MJP104657"/>
    <s v="Gebouwen - gemeenschapsgoederen"/>
  </r>
  <r>
    <x v="0"/>
    <x v="2"/>
    <x v="2"/>
    <x v="26"/>
    <x v="43"/>
    <x v="177"/>
    <n v="0"/>
    <n v="2500"/>
    <n v="2500"/>
    <n v="2500"/>
    <n v="0"/>
    <s v="AMJP"/>
    <s v="D"/>
    <s v=""/>
    <s v="21/05/21"/>
    <s v="31/05/21"/>
    <s v="MJP102429"/>
    <s v="aankoop en onderhoud software"/>
  </r>
  <r>
    <x v="0"/>
    <x v="2"/>
    <x v="7"/>
    <x v="10"/>
    <x v="12"/>
    <x v="178"/>
    <n v="0"/>
    <n v="-30761"/>
    <n v="-31068"/>
    <n v="-31348"/>
    <n v="-31691"/>
    <s v="AMJP"/>
    <s v="D"/>
    <s v=""/>
    <s v="21/05/21"/>
    <s v="28/05/21"/>
    <s v="MJP102533"/>
    <s v="toegangs- en organisatiekosten activiteiten"/>
  </r>
  <r>
    <x v="0"/>
    <x v="2"/>
    <x v="1"/>
    <x v="1"/>
    <x v="1"/>
    <x v="179"/>
    <n v="0"/>
    <n v="500"/>
    <n v="500"/>
    <n v="500"/>
    <n v="500"/>
    <s v="AMJP"/>
    <s v="D"/>
    <s v=""/>
    <s v="21/05/21"/>
    <s v="31/05/21"/>
    <s v="MJP104367"/>
    <s v="Kantoorbenodigdheden"/>
  </r>
  <r>
    <x v="1"/>
    <x v="0"/>
    <x v="7"/>
    <x v="10"/>
    <x v="21"/>
    <x v="180"/>
    <n v="0"/>
    <n v="0"/>
    <n v="0"/>
    <n v="0"/>
    <n v="794472.78"/>
    <s v="AMJP"/>
    <s v="D"/>
    <s v=""/>
    <s v="21/05/21"/>
    <s v="28/05/21"/>
    <s v="MJP104692"/>
    <s v="Investeringssubsidies KT"/>
  </r>
  <r>
    <x v="0"/>
    <x v="0"/>
    <x v="4"/>
    <x v="7"/>
    <x v="8"/>
    <x v="181"/>
    <n v="0"/>
    <n v="16500"/>
    <n v="16500"/>
    <n v="16500"/>
    <n v="16500"/>
    <s v="AMJP"/>
    <s v="D"/>
    <s v=""/>
    <s v="21/05/21"/>
    <s v="28/05/21"/>
    <s v="MJP104701"/>
    <s v="Belangen in intergemeentelijke samenwerkingsverbanden en soortgelijke entiteiten - nog te storten bedragen (-)"/>
  </r>
  <r>
    <x v="1"/>
    <x v="0"/>
    <x v="2"/>
    <x v="2"/>
    <x v="2"/>
    <x v="182"/>
    <n v="0"/>
    <n v="0"/>
    <n v="0"/>
    <n v="3000000"/>
    <n v="0"/>
    <s v="AMJP"/>
    <s v="D"/>
    <s v=""/>
    <s v="21/05/21"/>
    <s v="31/05/21"/>
    <s v="MJP104655"/>
    <s v="Onbebouwde terreinen - gemeenschapsgoederen"/>
  </r>
  <r>
    <x v="1"/>
    <x v="0"/>
    <x v="0"/>
    <x v="8"/>
    <x v="10"/>
    <x v="183"/>
    <n v="0"/>
    <n v="200000"/>
    <n v="0"/>
    <n v="0"/>
    <n v="0"/>
    <s v="AMJP"/>
    <s v="D"/>
    <s v=""/>
    <s v="21/05/21"/>
    <s v="28/05/21"/>
    <s v="MJP104704"/>
    <s v="Investeringssubsidies KT"/>
  </r>
  <r>
    <x v="0"/>
    <x v="2"/>
    <x v="7"/>
    <x v="10"/>
    <x v="12"/>
    <x v="184"/>
    <n v="0"/>
    <n v="40"/>
    <n v="38.94"/>
    <n v="37.99"/>
    <n v="37.020000000000003"/>
    <s v="AMJP"/>
    <s v="D"/>
    <s v=""/>
    <s v="21/05/21"/>
    <s v="28/05/21"/>
    <s v="MJP101321"/>
    <s v="Erelonen en vergoedingen auteursrechten"/>
  </r>
  <r>
    <x v="0"/>
    <x v="2"/>
    <x v="1"/>
    <x v="1"/>
    <x v="1"/>
    <x v="185"/>
    <n v="0"/>
    <n v="5000"/>
    <n v="5000"/>
    <n v="5000"/>
    <n v="5000"/>
    <s v="AMJP"/>
    <s v="D"/>
    <s v=""/>
    <s v="21/05/21"/>
    <s v="28/05/21"/>
    <s v="MJP104376"/>
    <s v="Overige informaticakosten"/>
  </r>
  <r>
    <x v="0"/>
    <x v="2"/>
    <x v="1"/>
    <x v="1"/>
    <x v="14"/>
    <x v="186"/>
    <n v="0"/>
    <n v="-9357"/>
    <n v="-9357"/>
    <n v="-9357"/>
    <n v="-9357"/>
    <s v="AMJP"/>
    <s v="D"/>
    <s v=""/>
    <s v="21/05/21"/>
    <s v="28/05/21"/>
    <s v="MJP100054"/>
    <s v="ADMIN/LOG contract: Bezoldigingen"/>
  </r>
  <r>
    <x v="0"/>
    <x v="0"/>
    <x v="2"/>
    <x v="2"/>
    <x v="4"/>
    <x v="187"/>
    <n v="0"/>
    <n v="400000"/>
    <n v="400000"/>
    <n v="0"/>
    <n v="0"/>
    <s v="AMJP"/>
    <s v="D"/>
    <s v=""/>
    <s v="21/05/21"/>
    <s v="31/05/21"/>
    <s v="MJP104711"/>
    <s v="Gebouwen - gemeenschapsgoederen - in uitvoering"/>
  </r>
  <r>
    <x v="0"/>
    <x v="0"/>
    <x v="9"/>
    <x v="12"/>
    <x v="15"/>
    <x v="188"/>
    <n v="0"/>
    <n v="100000"/>
    <n v="0"/>
    <n v="100000"/>
    <n v="0"/>
    <s v="AMJP"/>
    <s v="D"/>
    <s v=""/>
    <s v="01/06/21"/>
    <s v="01/06/21"/>
    <s v="MJP104729"/>
    <s v="Installaties, machines en uitrusting - gemeenschapsgoederen"/>
  </r>
  <r>
    <x v="0"/>
    <x v="2"/>
    <x v="1"/>
    <x v="1"/>
    <x v="1"/>
    <x v="189"/>
    <n v="0"/>
    <n v="1000"/>
    <n v="1000"/>
    <n v="1000"/>
    <n v="1000"/>
    <s v="AMJP"/>
    <s v="D"/>
    <s v=""/>
    <s v="11/02/21"/>
    <s v="31/05/21"/>
    <s v="MJP104366"/>
    <s v="Kantoorbenodigdheden"/>
  </r>
  <r>
    <x v="0"/>
    <x v="2"/>
    <x v="1"/>
    <x v="1"/>
    <x v="1"/>
    <x v="171"/>
    <n v="0"/>
    <n v="300"/>
    <n v="300"/>
    <n v="300"/>
    <n v="300"/>
    <s v="AMJP"/>
    <s v="D"/>
    <s v=""/>
    <s v="11/02/21"/>
    <s v="31/05/21"/>
    <s v="MJP104365"/>
    <s v="Kantoorbenodigdheden"/>
  </r>
  <r>
    <x v="0"/>
    <x v="2"/>
    <x v="7"/>
    <x v="10"/>
    <x v="12"/>
    <x v="190"/>
    <n v="0"/>
    <n v="500"/>
    <n v="500"/>
    <n v="500"/>
    <n v="500"/>
    <s v="AMJP"/>
    <s v="D"/>
    <s v=""/>
    <s v="21/05/21"/>
    <s v="28/05/21"/>
    <s v="MJP103775"/>
    <s v="Overige kosten wagenpark"/>
  </r>
  <r>
    <x v="0"/>
    <x v="0"/>
    <x v="7"/>
    <x v="10"/>
    <x v="21"/>
    <x v="191"/>
    <n v="0"/>
    <n v="0"/>
    <n v="623021.21"/>
    <n v="623021.21"/>
    <n v="0"/>
    <s v="AMJP"/>
    <s v="D"/>
    <s v=""/>
    <s v="21/05/21"/>
    <s v="28/05/21"/>
    <s v="MJP104691"/>
    <s v="Gebouwen - gemeenschapsgoederen - in uitvoering"/>
  </r>
  <r>
    <x v="1"/>
    <x v="2"/>
    <x v="7"/>
    <x v="10"/>
    <x v="12"/>
    <x v="178"/>
    <n v="0"/>
    <n v="-30761"/>
    <n v="-31068"/>
    <n v="-31348"/>
    <n v="-31691"/>
    <s v="AMJP"/>
    <s v="D"/>
    <s v=""/>
    <s v="21/05/21"/>
    <s v="28/05/21"/>
    <s v="MJP102532"/>
    <s v="Overige specifieke werkingssubsidies"/>
  </r>
  <r>
    <x v="0"/>
    <x v="0"/>
    <x v="8"/>
    <x v="11"/>
    <x v="13"/>
    <x v="192"/>
    <n v="0"/>
    <n v="95000"/>
    <n v="425000"/>
    <n v="0"/>
    <n v="0"/>
    <s v="AMJP"/>
    <s v="D"/>
    <s v=""/>
    <s v="21/05/21"/>
    <s v="28/05/21"/>
    <s v="MJP104656"/>
    <s v="Gebouwen - gemeenschapsgoederen"/>
  </r>
  <r>
    <x v="1"/>
    <x v="3"/>
    <x v="1"/>
    <x v="1"/>
    <x v="1"/>
    <x v="193"/>
    <n v="0"/>
    <n v="12300000"/>
    <n v="0"/>
    <n v="0"/>
    <n v="0"/>
    <s v="AMJP"/>
    <s v="D"/>
    <s v=""/>
    <s v="21/05/21"/>
    <s v="28/05/21"/>
    <s v="MJP104720"/>
    <s v="Schulden aan kredietinstellingen ten laste van het bestuur_x000d__x000a_"/>
  </r>
  <r>
    <x v="0"/>
    <x v="2"/>
    <x v="1"/>
    <x v="1"/>
    <x v="1"/>
    <x v="194"/>
    <n v="0"/>
    <n v="-48556.959999999999"/>
    <n v="-102320.67"/>
    <n v="-76512.429999999993"/>
    <n v="-6053.4"/>
    <s v="AMJP"/>
    <s v="D"/>
    <s v=""/>
    <s v="21/05/21"/>
    <s v="01/06/21"/>
    <s v="MJP102549"/>
    <s v="Financiële kosten van leningen ten laste van het bestuur"/>
  </r>
  <r>
    <x v="0"/>
    <x v="2"/>
    <x v="1"/>
    <x v="1"/>
    <x v="1"/>
    <x v="171"/>
    <n v="0"/>
    <n v="1500"/>
    <n v="1500"/>
    <n v="1500"/>
    <n v="1500"/>
    <s v="AMJP"/>
    <s v="D"/>
    <s v=""/>
    <s v="11/02/21"/>
    <s v="31/05/21"/>
    <s v="MJP104368"/>
    <s v="Kantoorbenodigdheden"/>
  </r>
  <r>
    <x v="0"/>
    <x v="2"/>
    <x v="7"/>
    <x v="10"/>
    <x v="23"/>
    <x v="195"/>
    <n v="0"/>
    <n v="2150"/>
    <n v="2150"/>
    <n v="2150"/>
    <n v="2150"/>
    <s v="AMJP"/>
    <s v="D"/>
    <s v=""/>
    <s v="21/05/21"/>
    <s v="28/05/21"/>
    <s v="MJP104694"/>
    <s v="onderhoudscontracten oproepsysteem"/>
  </r>
  <r>
    <x v="1"/>
    <x v="0"/>
    <x v="7"/>
    <x v="10"/>
    <x v="21"/>
    <x v="196"/>
    <n v="0"/>
    <n v="0"/>
    <n v="0"/>
    <n v="0"/>
    <n v="695163.68"/>
    <s v="AMJP"/>
    <s v="D"/>
    <s v=""/>
    <s v="21/05/21"/>
    <s v="28/05/21"/>
    <s v="MJP104697"/>
    <s v="Investeringssubsidies KT"/>
  </r>
  <r>
    <x v="0"/>
    <x v="0"/>
    <x v="0"/>
    <x v="0"/>
    <x v="9"/>
    <x v="197"/>
    <n v="0"/>
    <n v="0"/>
    <n v="906000"/>
    <n v="906000"/>
    <n v="0"/>
    <s v="AMJP"/>
    <s v="D"/>
    <s v=""/>
    <s v="21/05/21"/>
    <s v="28/05/21"/>
    <s v="MJP104698"/>
    <s v="Gebouwen - gemeenschapsgoederen - in uitvoering"/>
  </r>
  <r>
    <x v="0"/>
    <x v="0"/>
    <x v="1"/>
    <x v="13"/>
    <x v="17"/>
    <x v="198"/>
    <n v="0"/>
    <n v="710000"/>
    <n v="0"/>
    <n v="0"/>
    <n v="0"/>
    <s v="AMJP"/>
    <s v="D"/>
    <s v=""/>
    <s v="21/05/21"/>
    <s v="31/05/21"/>
    <s v="MJP101753"/>
    <s v="Terreinen van gebouwen - gemeenschapsgoederen"/>
  </r>
  <r>
    <x v="0"/>
    <x v="2"/>
    <x v="1"/>
    <x v="1"/>
    <x v="44"/>
    <x v="199"/>
    <n v="0"/>
    <n v="18500"/>
    <n v="18500"/>
    <n v="18500"/>
    <n v="0"/>
    <s v="AMJP"/>
    <s v="D"/>
    <s v=""/>
    <s v="21/05/21"/>
    <s v="31/05/21"/>
    <s v="MJP102471"/>
    <s v="Huur en huurlasten van onroerende goederen"/>
  </r>
  <r>
    <x v="0"/>
    <x v="2"/>
    <x v="1"/>
    <x v="1"/>
    <x v="1"/>
    <x v="171"/>
    <n v="0"/>
    <n v="1500"/>
    <n v="1500"/>
    <n v="1500"/>
    <n v="1500"/>
    <s v="AMJP"/>
    <s v="D"/>
    <s v=""/>
    <s v="11/02/21"/>
    <s v="31/05/21"/>
    <s v="MJP104364"/>
    <s v="Kantoorbenodigdheden"/>
  </r>
  <r>
    <x v="0"/>
    <x v="2"/>
    <x v="1"/>
    <x v="1"/>
    <x v="1"/>
    <x v="200"/>
    <n v="0"/>
    <n v="500"/>
    <n v="500"/>
    <n v="500"/>
    <n v="500"/>
    <s v="AMJP"/>
    <s v="D"/>
    <s v=""/>
    <s v="11/02/21"/>
    <s v="31/05/21"/>
    <s v="MJP104370"/>
    <s v="Kantoorbenodigdheden"/>
  </r>
  <r>
    <x v="0"/>
    <x v="3"/>
    <x v="1"/>
    <x v="1"/>
    <x v="1"/>
    <x v="201"/>
    <n v="0"/>
    <n v="-518770.96"/>
    <n v="-1093169.5"/>
    <n v="-817440.46"/>
    <n v="-64673.08"/>
    <s v="AMJP"/>
    <s v="D"/>
    <s v=""/>
    <s v="21/05/21"/>
    <s v="01/06/21"/>
    <s v="MJP102548"/>
    <s v="Schulden aan kredietinstellingen aangegaan door het bestuur die binnen het jaar vervallen"/>
  </r>
  <r>
    <x v="0"/>
    <x v="2"/>
    <x v="1"/>
    <x v="1"/>
    <x v="1"/>
    <x v="171"/>
    <n v="0"/>
    <n v="1500"/>
    <n v="1500"/>
    <n v="1500"/>
    <n v="1500"/>
    <s v="AMJP"/>
    <s v="D"/>
    <s v=""/>
    <s v="11/02/21"/>
    <s v="31/05/21"/>
    <s v="MJP104369"/>
    <s v="Kantoorbenodigdheden"/>
  </r>
  <r>
    <x v="0"/>
    <x v="2"/>
    <x v="1"/>
    <x v="1"/>
    <x v="14"/>
    <x v="202"/>
    <n v="-11.57"/>
    <n v="-11.74"/>
    <n v="-11.86"/>
    <n v="-11.98"/>
    <n v="-7.49"/>
    <s v="AMJP"/>
    <s v="D"/>
    <s v=""/>
    <s v="17/05/21"/>
    <s v="28/05/21"/>
    <s v="MJP104263"/>
    <s v="Administratiekosten 2pp (contract)"/>
  </r>
  <r>
    <x v="0"/>
    <x v="2"/>
    <x v="1"/>
    <x v="1"/>
    <x v="14"/>
    <x v="202"/>
    <n v="-212.45"/>
    <n v="-215.63"/>
    <n v="-217.79"/>
    <n v="-219.97"/>
    <n v="-137.47999999999999"/>
    <s v="AMJP"/>
    <s v="D"/>
    <s v=""/>
    <s v="17/05/21"/>
    <s v="28/05/21"/>
    <s v="MJP104267"/>
    <s v="ADMIN/LOG contract: 2pp solidariteitsbijdr."/>
  </r>
  <r>
    <x v="0"/>
    <x v="2"/>
    <x v="1"/>
    <x v="13"/>
    <x v="17"/>
    <x v="203"/>
    <n v="-250"/>
    <n v="0"/>
    <n v="250"/>
    <n v="0"/>
    <n v="0"/>
    <s v="AMJP"/>
    <s v="D"/>
    <s v=""/>
    <s v="21/05/21"/>
    <s v="28/05/21"/>
    <s v="MJP102165"/>
    <s v="Prestaties van derden voor onderhoud en herstelling gebouwen"/>
  </r>
  <r>
    <x v="0"/>
    <x v="2"/>
    <x v="1"/>
    <x v="13"/>
    <x v="17"/>
    <x v="204"/>
    <n v="-310"/>
    <n v="0"/>
    <n v="310"/>
    <n v="0"/>
    <n v="0"/>
    <s v="AMJP"/>
    <s v="D"/>
    <s v=""/>
    <s v="21/05/21"/>
    <s v="28/05/21"/>
    <s v="MJP102140"/>
    <s v="Prestaties van derden voor onderhoud en herstelling gebouwen"/>
  </r>
  <r>
    <x v="0"/>
    <x v="2"/>
    <x v="1"/>
    <x v="13"/>
    <x v="17"/>
    <x v="205"/>
    <n v="-350"/>
    <n v="0"/>
    <n v="550"/>
    <n v="0"/>
    <n v="0"/>
    <s v="AMJP"/>
    <s v="D"/>
    <s v=""/>
    <s v="21/05/21"/>
    <s v="28/05/21"/>
    <s v="MJP102150"/>
    <s v="Prestaties van derden voor onderhoud en herstelling gebouwen"/>
  </r>
  <r>
    <x v="0"/>
    <x v="2"/>
    <x v="1"/>
    <x v="13"/>
    <x v="17"/>
    <x v="206"/>
    <n v="-350"/>
    <n v="0"/>
    <n v="350"/>
    <n v="0"/>
    <n v="0"/>
    <s v="AMJP"/>
    <s v="D"/>
    <s v=""/>
    <s v="21/05/21"/>
    <s v="28/05/21"/>
    <s v="MJP102163"/>
    <s v="Prestaties van derden voor onderhoud en herstelling gebouwen"/>
  </r>
  <r>
    <x v="0"/>
    <x v="2"/>
    <x v="1"/>
    <x v="13"/>
    <x v="17"/>
    <x v="207"/>
    <n v="-350"/>
    <n v="0"/>
    <n v="350"/>
    <n v="0"/>
    <n v="0"/>
    <s v="AMJP"/>
    <s v="D"/>
    <s v=""/>
    <s v="21/05/21"/>
    <s v="28/05/21"/>
    <s v="MJP102144"/>
    <s v="Prestaties van derden voor onderhoud en herstelling gebouwen"/>
  </r>
  <r>
    <x v="0"/>
    <x v="2"/>
    <x v="1"/>
    <x v="13"/>
    <x v="17"/>
    <x v="208"/>
    <n v="-400"/>
    <n v="0"/>
    <n v="700"/>
    <n v="0"/>
    <n v="0"/>
    <s v="AMJP"/>
    <s v="D"/>
    <s v=""/>
    <s v="21/05/21"/>
    <s v="28/05/21"/>
    <s v="MJP102126"/>
    <s v="Prestaties van derden voor onderhoud en herstelling gebouwen"/>
  </r>
  <r>
    <x v="0"/>
    <x v="2"/>
    <x v="1"/>
    <x v="13"/>
    <x v="17"/>
    <x v="209"/>
    <n v="-400"/>
    <n v="0"/>
    <n v="400"/>
    <n v="0"/>
    <n v="0"/>
    <s v="AMJP"/>
    <s v="D"/>
    <s v=""/>
    <s v="21/05/21"/>
    <s v="28/05/21"/>
    <s v="MJP102358"/>
    <s v="Prestaties van derden voor onderhoud en herstelling gebouwen"/>
  </r>
  <r>
    <x v="1"/>
    <x v="2"/>
    <x v="7"/>
    <x v="10"/>
    <x v="12"/>
    <x v="210"/>
    <n v="-406"/>
    <n v="0"/>
    <n v="0"/>
    <n v="0"/>
    <n v="0"/>
    <s v="AMJP"/>
    <s v="D"/>
    <s v=""/>
    <s v="21/05/21"/>
    <s v="31/05/21"/>
    <s v="MJP101508"/>
    <s v="Verkopen en dienstprestaties (opbrengst verkoop goederen)"/>
  </r>
  <r>
    <x v="1"/>
    <x v="2"/>
    <x v="2"/>
    <x v="2"/>
    <x v="4"/>
    <x v="211"/>
    <n v="-500"/>
    <n v="0"/>
    <n v="0"/>
    <n v="0"/>
    <n v="0"/>
    <s v="AMJP"/>
    <s v="D"/>
    <s v=""/>
    <s v="21/05/21"/>
    <s v="31/05/21"/>
    <s v="MJP104237"/>
    <s v="Andere huuropbrengsten"/>
  </r>
  <r>
    <x v="0"/>
    <x v="2"/>
    <x v="1"/>
    <x v="13"/>
    <x v="17"/>
    <x v="212"/>
    <n v="-700"/>
    <n v="0"/>
    <n v="700"/>
    <n v="0"/>
    <n v="0"/>
    <s v="AMJP"/>
    <s v="D"/>
    <s v=""/>
    <s v="21/05/21"/>
    <s v="28/05/21"/>
    <s v="MJP102143"/>
    <s v="Prestaties van derden voor onderhoud en herstelling gebouwen"/>
  </r>
  <r>
    <x v="0"/>
    <x v="2"/>
    <x v="1"/>
    <x v="13"/>
    <x v="17"/>
    <x v="206"/>
    <n v="-950"/>
    <n v="0"/>
    <n v="950"/>
    <n v="0"/>
    <n v="0"/>
    <s v="AMJP"/>
    <s v="D"/>
    <s v=""/>
    <s v="21/05/21"/>
    <s v="28/05/21"/>
    <s v="MJP102147"/>
    <s v="Prestaties van derden voor onderhoud en herstelling gebouwen"/>
  </r>
  <r>
    <x v="0"/>
    <x v="2"/>
    <x v="7"/>
    <x v="17"/>
    <x v="28"/>
    <x v="213"/>
    <n v="-1000"/>
    <n v="0"/>
    <n v="0"/>
    <n v="0"/>
    <n v="0"/>
    <s v="AMJP"/>
    <s v="D"/>
    <s v=""/>
    <s v="21/05/21"/>
    <s v="28/05/21"/>
    <s v="MJP101994"/>
    <s v="toegangs- en organisatiekosten activiteiten"/>
  </r>
  <r>
    <x v="1"/>
    <x v="2"/>
    <x v="4"/>
    <x v="7"/>
    <x v="8"/>
    <x v="214"/>
    <n v="-1000"/>
    <n v="0"/>
    <n v="0"/>
    <n v="0"/>
    <n v="0"/>
    <s v="AMJP"/>
    <s v="D"/>
    <s v=""/>
    <s v="21/05/21"/>
    <s v="28/05/21"/>
    <s v="MJP101385"/>
    <s v="Verkopen en dienstprestaties (papier &amp; karton)"/>
  </r>
  <r>
    <x v="0"/>
    <x v="2"/>
    <x v="6"/>
    <x v="9"/>
    <x v="11"/>
    <x v="215"/>
    <n v="-1000"/>
    <n v="-1000"/>
    <n v="-1000"/>
    <n v="-1000"/>
    <n v="-1000"/>
    <s v="AMJP"/>
    <s v="D"/>
    <s v=""/>
    <s v="28/05/21"/>
    <s v="28/05/21"/>
    <s v="MJP104542"/>
    <s v="Algemene werkingssubsidies - nominatief"/>
  </r>
  <r>
    <x v="1"/>
    <x v="2"/>
    <x v="6"/>
    <x v="23"/>
    <x v="39"/>
    <x v="216"/>
    <n v="-1153.25"/>
    <n v="0"/>
    <n v="0"/>
    <n v="0"/>
    <n v="0"/>
    <s v="AMJP"/>
    <s v="D"/>
    <s v=""/>
    <s v="21/05/21"/>
    <s v="28/05/21"/>
    <s v="MJP104194"/>
    <s v="Verkopen - personeelsprestaties (stadsgidsen, tolken)"/>
  </r>
  <r>
    <x v="0"/>
    <x v="2"/>
    <x v="1"/>
    <x v="1"/>
    <x v="14"/>
    <x v="202"/>
    <n v="-1267.74"/>
    <n v="-1286.76"/>
    <n v="-1299.6199999999999"/>
    <n v="-1312.62"/>
    <n v="-820.39"/>
    <s v="AMJP"/>
    <s v="D"/>
    <s v=""/>
    <s v="17/05/21"/>
    <s v="28/05/21"/>
    <s v="MJP104265"/>
    <s v="ADMIN/LOG contract: RSZ-bijdrage werkgever op T-Eindejaarstoelage"/>
  </r>
  <r>
    <x v="1"/>
    <x v="2"/>
    <x v="7"/>
    <x v="10"/>
    <x v="12"/>
    <x v="217"/>
    <n v="-1414"/>
    <n v="0"/>
    <n v="0"/>
    <n v="0"/>
    <n v="0"/>
    <s v="AMJP"/>
    <s v="D"/>
    <s v=""/>
    <s v="21/05/21"/>
    <s v="28/05/21"/>
    <s v="MJP101507"/>
    <s v="Verkopen en dienstprestaties (doorverkoop dranken)"/>
  </r>
  <r>
    <x v="0"/>
    <x v="2"/>
    <x v="6"/>
    <x v="9"/>
    <x v="45"/>
    <x v="218"/>
    <n v="-1948.97"/>
    <n v="0"/>
    <n v="0"/>
    <n v="0"/>
    <n v="0"/>
    <s v="AMJP"/>
    <s v="D"/>
    <s v=""/>
    <s v="21/05/21"/>
    <s v="28/05/21"/>
    <s v="MJP101575"/>
    <s v="toegangs- en organisatiekosten activiteiten"/>
  </r>
  <r>
    <x v="1"/>
    <x v="2"/>
    <x v="2"/>
    <x v="2"/>
    <x v="4"/>
    <x v="211"/>
    <n v="-2000"/>
    <n v="0"/>
    <n v="0"/>
    <n v="0"/>
    <n v="0"/>
    <s v="AMJP"/>
    <s v="D"/>
    <s v=""/>
    <s v="21/05/21"/>
    <s v="31/05/21"/>
    <s v="MJP104239"/>
    <s v="Doorfacturatie - nutsvoorzieningen"/>
  </r>
  <r>
    <x v="1"/>
    <x v="2"/>
    <x v="6"/>
    <x v="9"/>
    <x v="45"/>
    <x v="219"/>
    <n v="-2000"/>
    <n v="0"/>
    <n v="0"/>
    <n v="0"/>
    <n v="0"/>
    <s v="AMJP"/>
    <s v="D"/>
    <s v=""/>
    <s v="21/05/21"/>
    <s v="28/05/21"/>
    <s v="MJP101622"/>
    <s v="Inschrijvingsgelden"/>
  </r>
  <r>
    <x v="0"/>
    <x v="2"/>
    <x v="1"/>
    <x v="1"/>
    <x v="14"/>
    <x v="202"/>
    <n v="-2386.1799999999998"/>
    <n v="-2421.9699999999998"/>
    <n v="-2446.19"/>
    <n v="-2470.65"/>
    <n v="-1544.16"/>
    <s v="AMJP"/>
    <s v="D"/>
    <s v=""/>
    <s v="17/05/21"/>
    <s v="28/05/21"/>
    <s v="MJP104266"/>
    <s v="ADMIN/LOG contract: 2pp netto"/>
  </r>
  <r>
    <x v="0"/>
    <x v="0"/>
    <x v="4"/>
    <x v="27"/>
    <x v="46"/>
    <x v="220"/>
    <n v="-2500"/>
    <n v="-2500"/>
    <n v="-2500"/>
    <n v="-2500"/>
    <n v="-2500"/>
    <s v="AMJP"/>
    <s v="D"/>
    <s v=""/>
    <s v="21/05/21"/>
    <s v="28/05/21"/>
    <s v="MJP101750"/>
    <s v="Toegestane investeringssubsidies"/>
  </r>
  <r>
    <x v="1"/>
    <x v="2"/>
    <x v="7"/>
    <x v="10"/>
    <x v="12"/>
    <x v="221"/>
    <n v="-2525"/>
    <n v="0"/>
    <n v="0"/>
    <n v="0"/>
    <n v="0"/>
    <s v="AMJP"/>
    <s v="D"/>
    <s v=""/>
    <s v="21/05/21"/>
    <s v="31/05/21"/>
    <s v="MJP102536"/>
    <s v="Recuperaties van kosten"/>
  </r>
  <r>
    <x v="0"/>
    <x v="2"/>
    <x v="6"/>
    <x v="9"/>
    <x v="11"/>
    <x v="222"/>
    <n v="-3000"/>
    <n v="-3000"/>
    <n v="-3000"/>
    <n v="-3000"/>
    <n v="-3000"/>
    <s v="AMJP"/>
    <s v="D"/>
    <s v=""/>
    <s v="28/05/21"/>
    <s v="28/05/21"/>
    <s v="MJP104541"/>
    <s v="Algemene werkingssubsidies - nominatief"/>
  </r>
  <r>
    <x v="0"/>
    <x v="2"/>
    <x v="1"/>
    <x v="13"/>
    <x v="17"/>
    <x v="206"/>
    <n v="-3758"/>
    <n v="0"/>
    <n v="4000"/>
    <n v="0"/>
    <n v="0"/>
    <s v="AMJP"/>
    <s v="D"/>
    <s v=""/>
    <s v="21/05/21"/>
    <s v="28/05/21"/>
    <s v="MJP102110"/>
    <s v="Prestaties van derden voor onderhoud en herstelling gebouwen"/>
  </r>
  <r>
    <x v="0"/>
    <x v="2"/>
    <x v="6"/>
    <x v="9"/>
    <x v="45"/>
    <x v="223"/>
    <n v="-4000"/>
    <n v="0"/>
    <n v="0"/>
    <n v="0"/>
    <n v="0"/>
    <s v="AMJP"/>
    <s v="D"/>
    <s v=""/>
    <s v="21/05/21"/>
    <s v="28/05/21"/>
    <s v="MJP101579"/>
    <s v="Erelonen en vergoedingen voor optredens, lesgevers, gidsen, tolken, e.d."/>
  </r>
  <r>
    <x v="0"/>
    <x v="2"/>
    <x v="1"/>
    <x v="1"/>
    <x v="14"/>
    <x v="224"/>
    <n v="-4231.26"/>
    <n v="-4294.74"/>
    <n v="-4337.68"/>
    <n v="-4381.0600000000004"/>
    <n v="-2738.16"/>
    <s v="AMJP"/>
    <s v="D"/>
    <s v=""/>
    <s v="17/05/21"/>
    <s v="28/05/21"/>
    <s v="MJP104269"/>
    <s v="ADMIN/LOG contract: T-Eindejaarstoelage"/>
  </r>
  <r>
    <x v="0"/>
    <x v="2"/>
    <x v="6"/>
    <x v="9"/>
    <x v="11"/>
    <x v="225"/>
    <n v="-5000"/>
    <n v="0"/>
    <n v="0"/>
    <n v="0"/>
    <n v="0"/>
    <s v="AMJP"/>
    <s v="D"/>
    <s v=""/>
    <s v="21/05/21"/>
    <s v="28/05/21"/>
    <s v="MJP102439"/>
    <s v="Andere erelonen en vergoedingen voor prestaties van derden"/>
  </r>
  <r>
    <x v="0"/>
    <x v="2"/>
    <x v="1"/>
    <x v="1"/>
    <x v="14"/>
    <x v="202"/>
    <n v="-5487.49"/>
    <n v="-5569.8"/>
    <n v="-5625.5"/>
    <n v="-5681.75"/>
    <n v="-3551.1"/>
    <s v="AMJP"/>
    <s v="D"/>
    <s v=""/>
    <s v="17/05/21"/>
    <s v="28/05/21"/>
    <s v="MJP104270"/>
    <s v="ADMIN/LOG contract: Vakantiegeld"/>
  </r>
  <r>
    <x v="1"/>
    <x v="2"/>
    <x v="6"/>
    <x v="9"/>
    <x v="11"/>
    <x v="226"/>
    <n v="-6000"/>
    <n v="0"/>
    <n v="0"/>
    <n v="0"/>
    <n v="0"/>
    <s v="AMJP"/>
    <s v="D"/>
    <s v=""/>
    <s v="21/05/21"/>
    <s v="28/05/21"/>
    <s v="MJP102428"/>
    <s v="Verkopen en dienstprestaties"/>
  </r>
  <r>
    <x v="0"/>
    <x v="2"/>
    <x v="6"/>
    <x v="9"/>
    <x v="45"/>
    <x v="227"/>
    <n v="-6000"/>
    <n v="0"/>
    <n v="0"/>
    <n v="0"/>
    <n v="0"/>
    <s v="AMJP"/>
    <s v="D"/>
    <s v=""/>
    <s v="21/05/21"/>
    <s v="28/05/21"/>
    <s v="MJP101557"/>
    <s v="Vervoer"/>
  </r>
  <r>
    <x v="0"/>
    <x v="2"/>
    <x v="7"/>
    <x v="10"/>
    <x v="12"/>
    <x v="228"/>
    <n v="-6224"/>
    <n v="0"/>
    <n v="0"/>
    <n v="0"/>
    <n v="0"/>
    <s v="AMJP"/>
    <s v="D"/>
    <s v=""/>
    <s v="21/05/21"/>
    <s v="28/05/21"/>
    <s v="MJP101260"/>
    <s v="toegangs- en organisatiekosten activiteiten"/>
  </r>
  <r>
    <x v="0"/>
    <x v="2"/>
    <x v="0"/>
    <x v="15"/>
    <x v="20"/>
    <x v="229"/>
    <n v="-6500"/>
    <n v="0"/>
    <n v="0"/>
    <n v="0"/>
    <n v="0"/>
    <s v="AMJP"/>
    <s v="D"/>
    <s v=""/>
    <s v="28/05/21"/>
    <s v="28/05/21"/>
    <s v="MJP104565"/>
    <s v="Algemene werkingssubsidies - nominatief"/>
  </r>
  <r>
    <x v="0"/>
    <x v="0"/>
    <x v="6"/>
    <x v="9"/>
    <x v="22"/>
    <x v="230"/>
    <n v="-7210"/>
    <n v="0"/>
    <n v="0"/>
    <n v="0"/>
    <n v="0"/>
    <s v="AMJP"/>
    <s v="D"/>
    <s v=""/>
    <s v="21/05/21"/>
    <s v="28/05/21"/>
    <s v="MJP102452"/>
    <s v="Informaticamaterieel - gemeenschapsgoederen"/>
  </r>
  <r>
    <x v="1"/>
    <x v="2"/>
    <x v="6"/>
    <x v="9"/>
    <x v="11"/>
    <x v="231"/>
    <n v="-7500"/>
    <n v="0"/>
    <n v="0"/>
    <n v="0"/>
    <n v="0"/>
    <s v="AMJP"/>
    <s v="D"/>
    <s v=""/>
    <s v="21/05/21"/>
    <s v="28/05/21"/>
    <s v="MJP101620"/>
    <s v="Opbrensten uit bar/cafetaria"/>
  </r>
  <r>
    <x v="0"/>
    <x v="0"/>
    <x v="3"/>
    <x v="20"/>
    <x v="31"/>
    <x v="94"/>
    <n v="-9459"/>
    <n v="-13800"/>
    <n v="-13800"/>
    <n v="-13800"/>
    <n v="-12000"/>
    <s v="AMJP"/>
    <s v="D"/>
    <s v=""/>
    <s v="21/05/21"/>
    <s v="28/05/21"/>
    <s v="MJP104063"/>
    <s v="Rollend materieel - speciale en andere voertuigen"/>
  </r>
  <r>
    <x v="0"/>
    <x v="2"/>
    <x v="6"/>
    <x v="9"/>
    <x v="45"/>
    <x v="232"/>
    <n v="-10000"/>
    <n v="0"/>
    <n v="0"/>
    <n v="0"/>
    <n v="0"/>
    <s v="AMJP"/>
    <s v="D"/>
    <s v=""/>
    <s v="21/05/21"/>
    <s v="28/05/21"/>
    <s v="MJP101556"/>
    <s v="toegangs- en organisatiekosten activiteiten"/>
  </r>
  <r>
    <x v="0"/>
    <x v="2"/>
    <x v="1"/>
    <x v="13"/>
    <x v="17"/>
    <x v="233"/>
    <n v="-10000"/>
    <n v="-20000"/>
    <n v="-30000"/>
    <n v="-40000"/>
    <n v="-50000"/>
    <s v="AMJP"/>
    <s v="D"/>
    <s v=""/>
    <s v="28/05/21"/>
    <s v="28/05/21"/>
    <s v="MJP102309"/>
    <s v="Elektriciteit - Maandelijkse facturen"/>
  </r>
  <r>
    <x v="1"/>
    <x v="3"/>
    <x v="1"/>
    <x v="1"/>
    <x v="16"/>
    <x v="234"/>
    <n v="-13629.93"/>
    <n v="-130870.06"/>
    <n v="-126205.34"/>
    <n v="-136580.92000000001"/>
    <n v="-281953.51"/>
    <s v="AMJP"/>
    <s v="D"/>
    <s v=""/>
    <s v="26/05/21"/>
    <s v="01/06/21"/>
    <s v="MJP104633"/>
    <s v="Vorderingen wegens toegestane leningen die binnen het jaar vervallen - Leningen aan autonome gemeente- en provinciebedrijven"/>
  </r>
  <r>
    <x v="0"/>
    <x v="2"/>
    <x v="0"/>
    <x v="8"/>
    <x v="10"/>
    <x v="235"/>
    <n v="-14900"/>
    <n v="-27850"/>
    <n v="0"/>
    <n v="0"/>
    <n v="0"/>
    <s v="AMJP"/>
    <s v="D"/>
    <s v=""/>
    <s v="21/05/21"/>
    <s v="28/05/21"/>
    <s v="MJP102374"/>
    <s v="Andere erelonen en vergoedingen voor prestaties van derden"/>
  </r>
  <r>
    <x v="1"/>
    <x v="2"/>
    <x v="6"/>
    <x v="9"/>
    <x v="45"/>
    <x v="236"/>
    <n v="-15000"/>
    <n v="0"/>
    <n v="0"/>
    <n v="0"/>
    <n v="0"/>
    <s v="AMJP"/>
    <s v="D"/>
    <s v=""/>
    <s v="21/05/21"/>
    <s v="28/05/21"/>
    <s v="MJP101612"/>
    <s v="Inschrijvingsgelden"/>
  </r>
  <r>
    <x v="0"/>
    <x v="0"/>
    <x v="8"/>
    <x v="11"/>
    <x v="34"/>
    <x v="237"/>
    <n v="-20000"/>
    <n v="20000"/>
    <n v="0"/>
    <n v="0"/>
    <n v="0"/>
    <s v="AMJP"/>
    <s v="D"/>
    <s v=""/>
    <s v="21/05/21"/>
    <s v="28/05/21"/>
    <s v="MJP102196"/>
    <s v="Overige onroerende infrastructuur - in uitvoering"/>
  </r>
  <r>
    <x v="0"/>
    <x v="0"/>
    <x v="0"/>
    <x v="8"/>
    <x v="10"/>
    <x v="238"/>
    <n v="-20000"/>
    <n v="20000"/>
    <n v="0"/>
    <n v="0"/>
    <n v="0"/>
    <s v="AMJP"/>
    <s v="D"/>
    <s v=""/>
    <s v="21/05/21"/>
    <s v="28/05/21"/>
    <s v="MJP102338"/>
    <s v="Plannen en studies"/>
  </r>
  <r>
    <x v="1"/>
    <x v="2"/>
    <x v="6"/>
    <x v="9"/>
    <x v="11"/>
    <x v="239"/>
    <n v="-20000"/>
    <n v="0"/>
    <n v="0"/>
    <n v="0"/>
    <n v="0"/>
    <s v="AMJP"/>
    <s v="D"/>
    <s v=""/>
    <s v="21/05/21"/>
    <s v="28/05/21"/>
    <s v="MJP102427"/>
    <s v="Verkopen en dienstprestaties"/>
  </r>
  <r>
    <x v="0"/>
    <x v="2"/>
    <x v="1"/>
    <x v="1"/>
    <x v="14"/>
    <x v="202"/>
    <n v="-24729.119999999999"/>
    <n v="-25100.06"/>
    <n v="-25351.06"/>
    <n v="-25604.57"/>
    <n v="-16002.86"/>
    <s v="AMJP"/>
    <s v="D"/>
    <s v=""/>
    <s v="17/05/21"/>
    <s v="28/05/21"/>
    <s v="MJP104264"/>
    <s v="Werkgeversbijdragen wettelijke verzekeringen - niet vast benoemd personeel"/>
  </r>
  <r>
    <x v="0"/>
    <x v="0"/>
    <x v="7"/>
    <x v="21"/>
    <x v="47"/>
    <x v="240"/>
    <n v="-40000"/>
    <n v="40000"/>
    <n v="0"/>
    <n v="0"/>
    <n v="0"/>
    <s v="AMJP"/>
    <s v="D"/>
    <s v=""/>
    <s v="21/05/21"/>
    <s v="28/05/21"/>
    <s v="MJP102481"/>
    <s v="Plannen en studies"/>
  </r>
  <r>
    <x v="0"/>
    <x v="0"/>
    <x v="5"/>
    <x v="6"/>
    <x v="7"/>
    <x v="241"/>
    <n v="-48546.559999999998"/>
    <n v="38500"/>
    <n v="10000"/>
    <n v="0"/>
    <n v="0"/>
    <s v="AMJP"/>
    <s v="D"/>
    <s v=""/>
    <s v="21/05/21"/>
    <s v="28/05/21"/>
    <s v="MJP102460"/>
    <s v="Toegestane investeringssubsidies"/>
  </r>
  <r>
    <x v="0"/>
    <x v="2"/>
    <x v="1"/>
    <x v="1"/>
    <x v="14"/>
    <x v="202"/>
    <n v="-79926.289999999994"/>
    <n v="-81125.179999999993"/>
    <n v="-81936.429999999993"/>
    <n v="-82755.8"/>
    <n v="-51722.38"/>
    <s v="AMJP"/>
    <s v="D"/>
    <s v=""/>
    <s v="17/05/21"/>
    <s v="28/05/21"/>
    <s v="MJP104268"/>
    <s v="ADMIN/LOG contract: Bezoldigingen"/>
  </r>
  <r>
    <x v="1"/>
    <x v="2"/>
    <x v="6"/>
    <x v="23"/>
    <x v="40"/>
    <x v="242"/>
    <n v="-110000"/>
    <n v="110000"/>
    <n v="0"/>
    <n v="0"/>
    <n v="0"/>
    <s v="AMJP"/>
    <s v="D"/>
    <s v=""/>
    <s v="21/05/21"/>
    <s v="28/05/21"/>
    <s v="MJP101726"/>
    <s v="Overige specifieke projectsubsidies"/>
  </r>
  <r>
    <x v="0"/>
    <x v="2"/>
    <x v="4"/>
    <x v="5"/>
    <x v="6"/>
    <x v="243"/>
    <n v="-142414.35999999999"/>
    <n v="350575.21"/>
    <n v="0"/>
    <n v="0"/>
    <n v="0"/>
    <s v="AMJP"/>
    <s v="D"/>
    <s v=""/>
    <s v="21/05/21"/>
    <s v="31/05/21"/>
    <s v="MJP104528"/>
    <s v="Algemene werkingssubsidies - dotatie politiezone"/>
  </r>
  <r>
    <x v="0"/>
    <x v="0"/>
    <x v="0"/>
    <x v="8"/>
    <x v="10"/>
    <x v="244"/>
    <n v="-250000"/>
    <n v="250000"/>
    <n v="0"/>
    <n v="0"/>
    <n v="0"/>
    <s v="AMJP"/>
    <s v="D"/>
    <s v=""/>
    <s v="21/05/21"/>
    <s v="28/05/21"/>
    <s v="MJP102339"/>
    <s v="Wegen - in uitvoering"/>
  </r>
  <r>
    <x v="1"/>
    <x v="0"/>
    <x v="7"/>
    <x v="10"/>
    <x v="21"/>
    <x v="245"/>
    <n v="-480746.16"/>
    <n v="-2163357.7000000002"/>
    <n v="-2163357.7000000002"/>
    <n v="0"/>
    <n v="5062095.33"/>
    <s v="AMJP"/>
    <s v="D"/>
    <s v=""/>
    <s v="21/05/21"/>
    <s v="28/05/21"/>
    <s v="MJP102535"/>
    <s v="Investeringssubsidies KT"/>
  </r>
  <r>
    <x v="1"/>
    <x v="0"/>
    <x v="7"/>
    <x v="10"/>
    <x v="21"/>
    <x v="246"/>
    <n v="-750556"/>
    <n v="-3377502.01"/>
    <n v="-3377502.01"/>
    <n v="0"/>
    <n v="5785251.8099999996"/>
    <s v="AMJP"/>
    <s v="D"/>
    <s v=""/>
    <s v="21/05/21"/>
    <s v="28/05/21"/>
    <s v="MJP102538"/>
    <s v="Investeringssubsidies KT"/>
  </r>
  <r>
    <x v="0"/>
    <x v="3"/>
    <x v="1"/>
    <x v="1"/>
    <x v="16"/>
    <x v="247"/>
    <n v="-2398534.0499999998"/>
    <n v="-2506.13"/>
    <n v="-368476.38"/>
    <n v="-3081879.96"/>
    <n v="-502362.33"/>
    <s v="AMJP"/>
    <s v="D"/>
    <s v=""/>
    <s v="21/05/21"/>
    <s v="01/06/21"/>
    <s v="MJP104479"/>
    <s v="Vorderingen wegens toegestane leningen - nominale waarde - Leningen van/aan autonome gemeente- en provinciebedrijven"/>
  </r>
  <r>
    <x v="0"/>
    <x v="0"/>
    <x v="7"/>
    <x v="10"/>
    <x v="21"/>
    <x v="248"/>
    <n v="-3326379"/>
    <n v="-2717479"/>
    <n v="3694298"/>
    <n v="3933308"/>
    <n v="48055"/>
    <s v="AMJP"/>
    <s v="D"/>
    <s v=""/>
    <s v="21/05/21"/>
    <s v="28/05/21"/>
    <s v="MJP102534"/>
    <s v="Gebouwen - gemeenschapsgoederen"/>
  </r>
  <r>
    <x v="0"/>
    <x v="0"/>
    <x v="7"/>
    <x v="10"/>
    <x v="21"/>
    <x v="249"/>
    <n v="-6363020.0199999996"/>
    <n v="-5202848.0199999996"/>
    <n v="4222055"/>
    <n v="4495209"/>
    <n v="54920"/>
    <s v="AMJP"/>
    <s v="D"/>
    <s v=""/>
    <s v="21/05/21"/>
    <s v="28/05/21"/>
    <s v="MJP102539"/>
    <s v="Gebouwen - gemeenschapsgoederen"/>
  </r>
  <r>
    <x v="1"/>
    <x v="3"/>
    <x v="1"/>
    <x v="1"/>
    <x v="1"/>
    <x v="250"/>
    <n v="-6744022.4900000002"/>
    <n v="-8034508.9199999999"/>
    <n v="3584477.57"/>
    <n v="7696532.8600000003"/>
    <n v="-4940610.4800000004"/>
    <s v="AMJP"/>
    <s v="D"/>
    <s v=""/>
    <s v="21/05/21"/>
    <s v="01/06/21"/>
    <s v="MJP102547"/>
    <s v="Schulden aan kredietinstellingen ten laste van het bestuur_x000d__x000a_"/>
  </r>
  <r>
    <x v="0"/>
    <x v="2"/>
    <x v="7"/>
    <x v="10"/>
    <x v="12"/>
    <x v="251"/>
    <n v="2987.48"/>
    <n v="0"/>
    <n v="0"/>
    <n v="0"/>
    <n v="0"/>
    <s v="AMJP"/>
    <s v="R"/>
    <s v=""/>
    <s v="07/06/21"/>
    <s v="07/06/21"/>
    <s v="MJP101480"/>
    <s v="Aankoop klein materieel"/>
  </r>
  <r>
    <x v="0"/>
    <x v="2"/>
    <x v="7"/>
    <x v="10"/>
    <x v="12"/>
    <x v="252"/>
    <n v="1493.74"/>
    <n v="0"/>
    <n v="0"/>
    <n v="0"/>
    <n v="0"/>
    <s v="AMJP"/>
    <s v="R"/>
    <s v=""/>
    <s v="07/06/21"/>
    <s v="07/06/21"/>
    <s v="MJP101524"/>
    <s v="Aankoop klein materieel"/>
  </r>
  <r>
    <x v="0"/>
    <x v="2"/>
    <x v="7"/>
    <x v="10"/>
    <x v="12"/>
    <x v="253"/>
    <n v="6721.83"/>
    <n v="0"/>
    <n v="0"/>
    <n v="0"/>
    <n v="0"/>
    <s v="AMJP"/>
    <s v="R"/>
    <s v=""/>
    <s v="07/06/21"/>
    <s v="07/06/21"/>
    <s v="MJP101324"/>
    <s v="Aankoop klein materieel"/>
  </r>
  <r>
    <x v="0"/>
    <x v="2"/>
    <x v="7"/>
    <x v="10"/>
    <x v="12"/>
    <x v="254"/>
    <n v="5228.09"/>
    <n v="0"/>
    <n v="0"/>
    <n v="0"/>
    <n v="0"/>
    <s v="AMJP"/>
    <s v="R"/>
    <s v=""/>
    <s v="07/06/21"/>
    <s v="07/06/21"/>
    <s v="MJP101248"/>
    <s v="Aankoop klein materieel"/>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3791F7F-D239-4529-9A45-01C6B414E0A0}" name="Draaitabel3" cacheId="1" applyNumberFormats="0" applyBorderFormats="0" applyFontFormats="0" applyPatternFormats="0" applyAlignmentFormats="0" applyWidthHeightFormats="1" dataCaption="Waarden" updatedVersion="7" minRefreshableVersion="3" useAutoFormatting="1" itemPrintTitles="1" createdVersion="7" indent="0" outline="1" outlineData="1" multipleFieldFilters="0">
  <location ref="A4:F135" firstHeaderRow="0" firstDataRow="1" firstDataCol="1" rowPageCount="2" colPageCount="1"/>
  <pivotFields count="18">
    <pivotField axis="axisPage" multipleItemSelectionAllowed="1" showAll="0" defaultSubtotal="0">
      <items count="2">
        <item h="1" x="0"/>
        <item x="1"/>
      </items>
    </pivotField>
    <pivotField axis="axisPage" multipleItemSelectionAllowed="1" showAll="0" defaultSubtotal="0">
      <items count="3">
        <item x="1"/>
        <item x="2"/>
        <item x="0"/>
      </items>
    </pivotField>
    <pivotField axis="axisRow" showAll="0" defaultSubtotal="0">
      <items count="5">
        <item x="4"/>
        <item x="2"/>
        <item x="3"/>
        <item x="1"/>
        <item x="0"/>
      </items>
    </pivotField>
    <pivotField axis="axisRow" showAll="0" defaultSubtotal="0">
      <items count="8">
        <item x="5"/>
        <item x="6"/>
        <item x="2"/>
        <item x="3"/>
        <item x="1"/>
        <item x="4"/>
        <item x="0"/>
        <item x="7"/>
      </items>
    </pivotField>
    <pivotField axis="axisRow" showAll="0" defaultSubtotal="0">
      <items count="11">
        <item n="1.4.1. We voeren een krachtig diversiteitsbeleid (interculturele - toegankelijkheid - gender - …)_x000a__x000a_Onder deze actie ressorteren o.a. de budgetten voor de vergoeding van tolken en voor het lokaal opvanginitiatief (LOI), waarmee we instaan voor de opvang e" x="8"/>
        <item x="9"/>
        <item x="2"/>
        <item x="5"/>
        <item x="1"/>
        <item x="3"/>
        <item x="6"/>
        <item x="0"/>
        <item x="4"/>
        <item x="7"/>
        <item x="10"/>
      </items>
    </pivotField>
    <pivotField axis="axisRow" showAll="0" defaultSubtotal="0">
      <items count="128">
        <item x="87"/>
        <item x="10"/>
        <item x="20"/>
        <item x="73"/>
        <item x="9"/>
        <item x="66"/>
        <item x="54"/>
        <item x="22"/>
        <item x="120"/>
        <item x="121"/>
        <item x="122"/>
        <item x="7"/>
        <item x="71"/>
        <item x="95"/>
        <item x="96"/>
        <item x="74"/>
        <item x="100"/>
        <item x="119"/>
        <item x="70"/>
        <item x="55"/>
        <item x="107"/>
        <item x="111"/>
        <item x="103"/>
        <item x="47"/>
        <item x="94"/>
        <item x="98"/>
        <item x="72"/>
        <item x="30"/>
        <item x="63"/>
        <item x="118"/>
        <item x="114"/>
        <item x="109"/>
        <item x="62"/>
        <item x="51"/>
        <item x="21"/>
        <item x="59"/>
        <item x="37"/>
        <item x="4"/>
        <item x="14"/>
        <item x="8"/>
        <item x="69"/>
        <item x="82"/>
        <item x="36"/>
        <item x="49"/>
        <item x="26"/>
        <item x="57"/>
        <item x="78"/>
        <item x="60"/>
        <item x="52"/>
        <item x="32"/>
        <item x="56"/>
        <item x="43"/>
        <item x="77"/>
        <item x="24"/>
        <item x="41"/>
        <item x="58"/>
        <item x="65"/>
        <item x="25"/>
        <item x="44"/>
        <item x="0"/>
        <item x="104"/>
        <item x="85"/>
        <item x="97"/>
        <item x="18"/>
        <item x="15"/>
        <item x="88"/>
        <item x="39"/>
        <item x="90"/>
        <item x="91"/>
        <item x="67"/>
        <item x="80"/>
        <item x="3"/>
        <item x="38"/>
        <item x="105"/>
        <item x="89"/>
        <item x="64"/>
        <item x="61"/>
        <item x="81"/>
        <item x="79"/>
        <item x="108"/>
        <item x="101"/>
        <item x="83"/>
        <item x="17"/>
        <item x="16"/>
        <item x="84"/>
        <item x="33"/>
        <item x="46"/>
        <item x="28"/>
        <item x="27"/>
        <item x="31"/>
        <item x="11"/>
        <item x="13"/>
        <item x="125"/>
        <item x="23"/>
        <item x="75"/>
        <item x="35"/>
        <item x="92"/>
        <item x="68"/>
        <item x="76"/>
        <item x="106"/>
        <item x="102"/>
        <item x="53"/>
        <item x="19"/>
        <item x="124"/>
        <item x="42"/>
        <item x="117"/>
        <item x="34"/>
        <item x="86"/>
        <item x="45"/>
        <item x="12"/>
        <item x="5"/>
        <item x="48"/>
        <item x="115"/>
        <item x="123"/>
        <item x="29"/>
        <item x="110"/>
        <item x="116"/>
        <item x="50"/>
        <item x="112"/>
        <item x="1"/>
        <item x="40"/>
        <item x="113"/>
        <item x="127"/>
        <item x="6"/>
        <item x="99"/>
        <item x="126"/>
        <item x="93"/>
        <item x="2"/>
      </items>
    </pivotField>
    <pivotField dataField="1" numFmtId="2" showAll="0" defaultSubtotal="0"/>
    <pivotField dataField="1" numFmtId="2" showAll="0" defaultSubtotal="0"/>
    <pivotField dataField="1" numFmtId="2" showAll="0" defaultSubtotal="0"/>
    <pivotField dataField="1" numFmtId="2" showAll="0" defaultSubtotal="0"/>
    <pivotField dataField="1" numFmtId="2"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4">
    <field x="2"/>
    <field x="3"/>
    <field x="4"/>
    <field x="5"/>
  </rowFields>
  <rowItems count="131">
    <i>
      <x/>
    </i>
    <i r="1">
      <x/>
    </i>
    <i r="2">
      <x/>
    </i>
    <i r="3">
      <x v="80"/>
    </i>
    <i r="3">
      <x v="86"/>
    </i>
    <i>
      <x v="1"/>
    </i>
    <i r="1">
      <x v="1"/>
    </i>
    <i r="2">
      <x v="1"/>
    </i>
    <i r="3">
      <x v="94"/>
    </i>
    <i r="3">
      <x v="98"/>
    </i>
    <i r="3">
      <x v="99"/>
    </i>
    <i r="3">
      <x v="100"/>
    </i>
    <i r="1">
      <x v="2"/>
    </i>
    <i r="2">
      <x v="2"/>
    </i>
    <i r="3">
      <x v="37"/>
    </i>
    <i r="3">
      <x v="38"/>
    </i>
    <i r="3">
      <x v="39"/>
    </i>
    <i r="3">
      <x v="82"/>
    </i>
    <i r="3">
      <x v="88"/>
    </i>
    <i>
      <x v="2"/>
    </i>
    <i r="1">
      <x v="3"/>
    </i>
    <i r="2">
      <x v="3"/>
    </i>
    <i r="3">
      <x v="53"/>
    </i>
    <i>
      <x v="3"/>
    </i>
    <i r="1">
      <x v="4"/>
    </i>
    <i r="2">
      <x v="4"/>
    </i>
    <i r="3">
      <x v="2"/>
    </i>
    <i r="3">
      <x v="12"/>
    </i>
    <i r="3">
      <x v="15"/>
    </i>
    <i r="3">
      <x v="16"/>
    </i>
    <i r="3">
      <x v="17"/>
    </i>
    <i r="3">
      <x v="18"/>
    </i>
    <i r="3">
      <x v="20"/>
    </i>
    <i r="3">
      <x v="21"/>
    </i>
    <i r="3">
      <x v="23"/>
    </i>
    <i r="3">
      <x v="25"/>
    </i>
    <i r="3">
      <x v="26"/>
    </i>
    <i r="3">
      <x v="27"/>
    </i>
    <i r="3">
      <x v="30"/>
    </i>
    <i r="3">
      <x v="31"/>
    </i>
    <i r="3">
      <x v="32"/>
    </i>
    <i r="3">
      <x v="33"/>
    </i>
    <i r="3">
      <x v="34"/>
    </i>
    <i r="3">
      <x v="36"/>
    </i>
    <i r="3">
      <x v="40"/>
    </i>
    <i r="3">
      <x v="43"/>
    </i>
    <i r="3">
      <x v="45"/>
    </i>
    <i r="3">
      <x v="47"/>
    </i>
    <i r="3">
      <x v="48"/>
    </i>
    <i r="3">
      <x v="50"/>
    </i>
    <i r="3">
      <x v="51"/>
    </i>
    <i r="3">
      <x v="52"/>
    </i>
    <i r="3">
      <x v="54"/>
    </i>
    <i r="3">
      <x v="55"/>
    </i>
    <i r="3">
      <x v="56"/>
    </i>
    <i r="3">
      <x v="57"/>
    </i>
    <i r="3">
      <x v="69"/>
    </i>
    <i r="3">
      <x v="70"/>
    </i>
    <i r="3">
      <x v="71"/>
    </i>
    <i r="3">
      <x v="72"/>
    </i>
    <i r="3">
      <x v="73"/>
    </i>
    <i r="3">
      <x v="74"/>
    </i>
    <i r="3">
      <x v="100"/>
    </i>
    <i r="3">
      <x v="102"/>
    </i>
    <i r="3">
      <x v="110"/>
    </i>
    <i r="3">
      <x v="111"/>
    </i>
    <i r="3">
      <x v="113"/>
    </i>
    <i r="3">
      <x v="114"/>
    </i>
    <i r="3">
      <x v="115"/>
    </i>
    <i r="3">
      <x v="116"/>
    </i>
    <i r="3">
      <x v="118"/>
    </i>
    <i r="3">
      <x v="120"/>
    </i>
    <i r="3">
      <x v="123"/>
    </i>
    <i r="3">
      <x v="124"/>
    </i>
    <i r="3">
      <x v="126"/>
    </i>
    <i r="3">
      <x v="127"/>
    </i>
    <i r="2">
      <x v="5"/>
    </i>
    <i r="3">
      <x/>
    </i>
    <i r="3">
      <x v="28"/>
    </i>
    <i r="3">
      <x v="49"/>
    </i>
    <i r="3">
      <x v="75"/>
    </i>
    <i r="3">
      <x v="109"/>
    </i>
    <i>
      <x v="4"/>
    </i>
    <i r="1">
      <x v="5"/>
    </i>
    <i r="2">
      <x v="6"/>
    </i>
    <i r="3">
      <x v="35"/>
    </i>
    <i r="3">
      <x v="85"/>
    </i>
    <i r="3">
      <x v="117"/>
    </i>
    <i r="1">
      <x v="6"/>
    </i>
    <i r="2">
      <x v="7"/>
    </i>
    <i r="3">
      <x v="4"/>
    </i>
    <i r="3">
      <x v="5"/>
    </i>
    <i r="3">
      <x v="6"/>
    </i>
    <i r="3">
      <x v="19"/>
    </i>
    <i r="3">
      <x v="41"/>
    </i>
    <i r="3">
      <x v="44"/>
    </i>
    <i r="3">
      <x v="57"/>
    </i>
    <i r="3">
      <x v="58"/>
    </i>
    <i r="3">
      <x v="61"/>
    </i>
    <i r="3">
      <x v="62"/>
    </i>
    <i r="3">
      <x v="63"/>
    </i>
    <i r="3">
      <x v="64"/>
    </i>
    <i r="3">
      <x v="65"/>
    </i>
    <i r="3">
      <x v="66"/>
    </i>
    <i r="3">
      <x v="67"/>
    </i>
    <i r="3">
      <x v="68"/>
    </i>
    <i r="3">
      <x v="76"/>
    </i>
    <i r="3">
      <x v="77"/>
    </i>
    <i r="3">
      <x v="78"/>
    </i>
    <i r="3">
      <x v="79"/>
    </i>
    <i r="3">
      <x v="81"/>
    </i>
    <i r="3">
      <x v="84"/>
    </i>
    <i r="3">
      <x v="95"/>
    </i>
    <i r="3">
      <x v="96"/>
    </i>
    <i r="3">
      <x v="101"/>
    </i>
    <i r="3">
      <x v="104"/>
    </i>
    <i r="2">
      <x v="8"/>
    </i>
    <i r="3">
      <x v="7"/>
    </i>
    <i r="3">
      <x v="24"/>
    </i>
    <i r="2">
      <x v="9"/>
    </i>
    <i r="3">
      <x v="42"/>
    </i>
    <i r="3">
      <x v="46"/>
    </i>
    <i r="3">
      <x v="92"/>
    </i>
    <i r="3">
      <x v="105"/>
    </i>
    <i r="3">
      <x v="106"/>
    </i>
    <i r="3">
      <x v="107"/>
    </i>
    <i r="3">
      <x v="108"/>
    </i>
    <i r="1">
      <x v="7"/>
    </i>
    <i r="2">
      <x v="10"/>
    </i>
    <i r="3">
      <x v="8"/>
    </i>
    <i t="grand">
      <x/>
    </i>
  </rowItems>
  <colFields count="1">
    <field x="-2"/>
  </colFields>
  <colItems count="5">
    <i>
      <x/>
    </i>
    <i i="1">
      <x v="1"/>
    </i>
    <i i="2">
      <x v="2"/>
    </i>
    <i i="3">
      <x v="3"/>
    </i>
    <i i="4">
      <x v="4"/>
    </i>
  </colItems>
  <pageFields count="2">
    <pageField fld="0" hier="-1"/>
    <pageField fld="1" hier="-1"/>
  </pageFields>
  <dataFields count="5">
    <dataField name=".AMJP 1 2021" fld="6" baseField="0" baseItem="0"/>
    <dataField name=".AMJP 1 2022" fld="7" baseField="0" baseItem="0"/>
    <dataField name=".AMJP 1 2023" fld="8" baseField="0" baseItem="0"/>
    <dataField name=".AMJP 1 2024" fld="9" baseField="0" baseItem="0"/>
    <dataField name=".AMJP 1 2025" fld="10" baseField="0" baseItem="0"/>
  </dataFields>
  <formats count="150">
    <format dxfId="746">
      <pivotArea field="2" type="button" dataOnly="0" labelOnly="1" outline="0" axis="axisRow" fieldPosition="0"/>
    </format>
    <format dxfId="745">
      <pivotArea dataOnly="0" labelOnly="1" fieldPosition="0">
        <references count="1">
          <reference field="2" count="0"/>
        </references>
      </pivotArea>
    </format>
    <format dxfId="744">
      <pivotArea dataOnly="0" labelOnly="1" grandRow="1" outline="0" fieldPosition="0"/>
    </format>
    <format dxfId="743">
      <pivotArea dataOnly="0" labelOnly="1" fieldPosition="0">
        <references count="2">
          <reference field="2" count="1" selected="0">
            <x v="0"/>
          </reference>
          <reference field="3" count="1">
            <x v="0"/>
          </reference>
        </references>
      </pivotArea>
    </format>
    <format dxfId="742">
      <pivotArea dataOnly="0" labelOnly="1" fieldPosition="0">
        <references count="2">
          <reference field="2" count="1" selected="0">
            <x v="1"/>
          </reference>
          <reference field="3" count="2">
            <x v="1"/>
            <x v="2"/>
          </reference>
        </references>
      </pivotArea>
    </format>
    <format dxfId="741">
      <pivotArea dataOnly="0" labelOnly="1" fieldPosition="0">
        <references count="2">
          <reference field="2" count="1" selected="0">
            <x v="2"/>
          </reference>
          <reference field="3" count="1">
            <x v="3"/>
          </reference>
        </references>
      </pivotArea>
    </format>
    <format dxfId="740">
      <pivotArea dataOnly="0" labelOnly="1" fieldPosition="0">
        <references count="2">
          <reference field="2" count="1" selected="0">
            <x v="3"/>
          </reference>
          <reference field="3" count="1">
            <x v="4"/>
          </reference>
        </references>
      </pivotArea>
    </format>
    <format dxfId="739">
      <pivotArea dataOnly="0" labelOnly="1" fieldPosition="0">
        <references count="2">
          <reference field="2" count="1" selected="0">
            <x v="4"/>
          </reference>
          <reference field="3" count="3">
            <x v="5"/>
            <x v="6"/>
            <x v="7"/>
          </reference>
        </references>
      </pivotArea>
    </format>
    <format dxfId="738">
      <pivotArea dataOnly="0" labelOnly="1" fieldPosition="0">
        <references count="3">
          <reference field="2" count="1" selected="0">
            <x v="0"/>
          </reference>
          <reference field="3" count="1" selected="0">
            <x v="0"/>
          </reference>
          <reference field="4" count="1">
            <x v="0"/>
          </reference>
        </references>
      </pivotArea>
    </format>
    <format dxfId="737">
      <pivotArea dataOnly="0" labelOnly="1" fieldPosition="0">
        <references count="3">
          <reference field="2" count="1" selected="0">
            <x v="1"/>
          </reference>
          <reference field="3" count="1" selected="0">
            <x v="1"/>
          </reference>
          <reference field="4" count="1">
            <x v="1"/>
          </reference>
        </references>
      </pivotArea>
    </format>
    <format dxfId="736">
      <pivotArea dataOnly="0" labelOnly="1" fieldPosition="0">
        <references count="3">
          <reference field="2" count="1" selected="0">
            <x v="1"/>
          </reference>
          <reference field="3" count="1" selected="0">
            <x v="2"/>
          </reference>
          <reference field="4" count="1">
            <x v="2"/>
          </reference>
        </references>
      </pivotArea>
    </format>
    <format dxfId="735">
      <pivotArea dataOnly="0" labelOnly="1" fieldPosition="0">
        <references count="3">
          <reference field="2" count="1" selected="0">
            <x v="2"/>
          </reference>
          <reference field="3" count="1" selected="0">
            <x v="3"/>
          </reference>
          <reference field="4" count="1">
            <x v="3"/>
          </reference>
        </references>
      </pivotArea>
    </format>
    <format dxfId="734">
      <pivotArea dataOnly="0" labelOnly="1" fieldPosition="0">
        <references count="3">
          <reference field="2" count="1" selected="0">
            <x v="3"/>
          </reference>
          <reference field="3" count="1" selected="0">
            <x v="4"/>
          </reference>
          <reference field="4" count="2">
            <x v="4"/>
            <x v="5"/>
          </reference>
        </references>
      </pivotArea>
    </format>
    <format dxfId="733">
      <pivotArea dataOnly="0" labelOnly="1" fieldPosition="0">
        <references count="3">
          <reference field="2" count="1" selected="0">
            <x v="4"/>
          </reference>
          <reference field="3" count="1" selected="0">
            <x v="5"/>
          </reference>
          <reference field="4" count="1">
            <x v="6"/>
          </reference>
        </references>
      </pivotArea>
    </format>
    <format dxfId="732">
      <pivotArea dataOnly="0" labelOnly="1" fieldPosition="0">
        <references count="3">
          <reference field="2" count="1" selected="0">
            <x v="4"/>
          </reference>
          <reference field="3" count="1" selected="0">
            <x v="6"/>
          </reference>
          <reference field="4" count="3">
            <x v="7"/>
            <x v="8"/>
            <x v="9"/>
          </reference>
        </references>
      </pivotArea>
    </format>
    <format dxfId="731">
      <pivotArea dataOnly="0" labelOnly="1" fieldPosition="0">
        <references count="3">
          <reference field="2" count="1" selected="0">
            <x v="4"/>
          </reference>
          <reference field="3" count="1" selected="0">
            <x v="7"/>
          </reference>
          <reference field="4" count="1">
            <x v="10"/>
          </reference>
        </references>
      </pivotArea>
    </format>
    <format dxfId="730">
      <pivotArea dataOnly="0" labelOnly="1" fieldPosition="0">
        <references count="4">
          <reference field="2" count="1" selected="0">
            <x v="0"/>
          </reference>
          <reference field="3" count="1" selected="0">
            <x v="0"/>
          </reference>
          <reference field="4" count="1" selected="0">
            <x v="0"/>
          </reference>
          <reference field="5" count="2">
            <x v="80"/>
            <x v="86"/>
          </reference>
        </references>
      </pivotArea>
    </format>
    <format dxfId="729">
      <pivotArea dataOnly="0" labelOnly="1" fieldPosition="0">
        <references count="4">
          <reference field="2" count="1" selected="0">
            <x v="1"/>
          </reference>
          <reference field="3" count="1" selected="0">
            <x v="1"/>
          </reference>
          <reference field="4" count="1" selected="0">
            <x v="1"/>
          </reference>
          <reference field="5" count="6">
            <x v="3"/>
            <x v="94"/>
            <x v="97"/>
            <x v="98"/>
            <x v="99"/>
            <x v="100"/>
          </reference>
        </references>
      </pivotArea>
    </format>
    <format dxfId="728">
      <pivotArea dataOnly="0" labelOnly="1" fieldPosition="0">
        <references count="4">
          <reference field="2" count="1" selected="0">
            <x v="1"/>
          </reference>
          <reference field="3" count="1" selected="0">
            <x v="2"/>
          </reference>
          <reference field="4" count="1" selected="0">
            <x v="2"/>
          </reference>
          <reference field="5" count="11">
            <x v="1"/>
            <x v="37"/>
            <x v="38"/>
            <x v="39"/>
            <x v="82"/>
            <x v="83"/>
            <x v="87"/>
            <x v="88"/>
            <x v="89"/>
            <x v="90"/>
            <x v="91"/>
          </reference>
        </references>
      </pivotArea>
    </format>
    <format dxfId="727">
      <pivotArea dataOnly="0" labelOnly="1" fieldPosition="0">
        <references count="4">
          <reference field="2" count="1" selected="0">
            <x v="2"/>
          </reference>
          <reference field="3" count="1" selected="0">
            <x v="3"/>
          </reference>
          <reference field="4" count="1" selected="0">
            <x v="3"/>
          </reference>
          <reference field="5" count="1">
            <x v="53"/>
          </reference>
        </references>
      </pivotArea>
    </format>
    <format dxfId="726">
      <pivotArea dataOnly="0" labelOnly="1" fieldPosition="0">
        <references count="4">
          <reference field="2" count="1" selected="0">
            <x v="3"/>
          </reference>
          <reference field="3" count="1" selected="0">
            <x v="4"/>
          </reference>
          <reference field="4" count="1" selected="0">
            <x v="4"/>
          </reference>
          <reference field="5" count="50">
            <x v="2"/>
            <x v="9"/>
            <x v="10"/>
            <x v="11"/>
            <x v="12"/>
            <x v="13"/>
            <x v="14"/>
            <x v="15"/>
            <x v="16"/>
            <x v="17"/>
            <x v="18"/>
            <x v="20"/>
            <x v="21"/>
            <x v="23"/>
            <x v="25"/>
            <x v="26"/>
            <x v="27"/>
            <x v="29"/>
            <x v="30"/>
            <x v="31"/>
            <x v="32"/>
            <x v="33"/>
            <x v="34"/>
            <x v="36"/>
            <x v="40"/>
            <x v="43"/>
            <x v="45"/>
            <x v="47"/>
            <x v="48"/>
            <x v="50"/>
            <x v="51"/>
            <x v="52"/>
            <x v="54"/>
            <x v="55"/>
            <x v="56"/>
            <x v="57"/>
            <x v="69"/>
            <x v="70"/>
            <x v="71"/>
            <x v="72"/>
            <x v="73"/>
            <x v="74"/>
            <x v="100"/>
            <x v="102"/>
            <x v="110"/>
            <x v="111"/>
            <x v="112"/>
            <x v="113"/>
            <x v="114"/>
            <x v="115"/>
          </reference>
        </references>
      </pivotArea>
    </format>
    <format dxfId="725">
      <pivotArea dataOnly="0" labelOnly="1" fieldPosition="0">
        <references count="4">
          <reference field="2" count="1" selected="0">
            <x v="3"/>
          </reference>
          <reference field="3" count="1" selected="0">
            <x v="4"/>
          </reference>
          <reference field="4" count="1" selected="0">
            <x v="4"/>
          </reference>
          <reference field="5" count="11">
            <x v="116"/>
            <x v="118"/>
            <x v="119"/>
            <x v="120"/>
            <x v="121"/>
            <x v="122"/>
            <x v="123"/>
            <x v="124"/>
            <x v="125"/>
            <x v="126"/>
            <x v="127"/>
          </reference>
        </references>
      </pivotArea>
    </format>
    <format dxfId="724">
      <pivotArea dataOnly="0" labelOnly="1" fieldPosition="0">
        <references count="4">
          <reference field="2" count="1" selected="0">
            <x v="3"/>
          </reference>
          <reference field="3" count="1" selected="0">
            <x v="4"/>
          </reference>
          <reference field="4" count="1" selected="0">
            <x v="5"/>
          </reference>
          <reference field="5" count="5">
            <x v="0"/>
            <x v="28"/>
            <x v="49"/>
            <x v="75"/>
            <x v="109"/>
          </reference>
        </references>
      </pivotArea>
    </format>
    <format dxfId="723">
      <pivotArea dataOnly="0" labelOnly="1" fieldPosition="0">
        <references count="4">
          <reference field="2" count="1" selected="0">
            <x v="4"/>
          </reference>
          <reference field="3" count="1" selected="0">
            <x v="5"/>
          </reference>
          <reference field="4" count="1" selected="0">
            <x v="6"/>
          </reference>
          <reference field="5" count="3">
            <x v="35"/>
            <x v="85"/>
            <x v="117"/>
          </reference>
        </references>
      </pivotArea>
    </format>
    <format dxfId="722">
      <pivotArea dataOnly="0" labelOnly="1" fieldPosition="0">
        <references count="4">
          <reference field="2" count="1" selected="0">
            <x v="4"/>
          </reference>
          <reference field="3" count="1" selected="0">
            <x v="6"/>
          </reference>
          <reference field="4" count="1" selected="0">
            <x v="7"/>
          </reference>
          <reference field="5" count="31">
            <x v="4"/>
            <x v="5"/>
            <x v="6"/>
            <x v="19"/>
            <x v="22"/>
            <x v="41"/>
            <x v="44"/>
            <x v="57"/>
            <x v="58"/>
            <x v="59"/>
            <x v="60"/>
            <x v="61"/>
            <x v="62"/>
            <x v="63"/>
            <x v="64"/>
            <x v="65"/>
            <x v="66"/>
            <x v="67"/>
            <x v="68"/>
            <x v="76"/>
            <x v="77"/>
            <x v="78"/>
            <x v="79"/>
            <x v="81"/>
            <x v="84"/>
            <x v="93"/>
            <x v="95"/>
            <x v="96"/>
            <x v="101"/>
            <x v="103"/>
            <x v="104"/>
          </reference>
        </references>
      </pivotArea>
    </format>
    <format dxfId="721">
      <pivotArea dataOnly="0" labelOnly="1" fieldPosition="0">
        <references count="4">
          <reference field="2" count="1" selected="0">
            <x v="4"/>
          </reference>
          <reference field="3" count="1" selected="0">
            <x v="6"/>
          </reference>
          <reference field="4" count="1" selected="0">
            <x v="8"/>
          </reference>
          <reference field="5" count="2">
            <x v="7"/>
            <x v="24"/>
          </reference>
        </references>
      </pivotArea>
    </format>
    <format dxfId="720">
      <pivotArea dataOnly="0" labelOnly="1" fieldPosition="0">
        <references count="4">
          <reference field="2" count="1" selected="0">
            <x v="4"/>
          </reference>
          <reference field="3" count="1" selected="0">
            <x v="6"/>
          </reference>
          <reference field="4" count="1" selected="0">
            <x v="9"/>
          </reference>
          <reference field="5" count="7">
            <x v="42"/>
            <x v="46"/>
            <x v="92"/>
            <x v="105"/>
            <x v="106"/>
            <x v="107"/>
            <x v="108"/>
          </reference>
        </references>
      </pivotArea>
    </format>
    <format dxfId="719">
      <pivotArea dataOnly="0" labelOnly="1" fieldPosition="0">
        <references count="4">
          <reference field="2" count="1" selected="0">
            <x v="4"/>
          </reference>
          <reference field="3" count="1" selected="0">
            <x v="7"/>
          </reference>
          <reference field="4" count="1" selected="0">
            <x v="10"/>
          </reference>
          <reference field="5" count="1">
            <x v="8"/>
          </reference>
        </references>
      </pivotArea>
    </format>
    <format dxfId="718">
      <pivotArea field="2" type="button" dataOnly="0" labelOnly="1" outline="0" axis="axisRow" fieldPosition="0"/>
    </format>
    <format dxfId="717">
      <pivotArea dataOnly="0" labelOnly="1" fieldPosition="0">
        <references count="1">
          <reference field="2" count="0"/>
        </references>
      </pivotArea>
    </format>
    <format dxfId="716">
      <pivotArea dataOnly="0" labelOnly="1" grandRow="1" outline="0" fieldPosition="0"/>
    </format>
    <format dxfId="715">
      <pivotArea dataOnly="0" labelOnly="1" fieldPosition="0">
        <references count="2">
          <reference field="2" count="1" selected="0">
            <x v="0"/>
          </reference>
          <reference field="3" count="1">
            <x v="0"/>
          </reference>
        </references>
      </pivotArea>
    </format>
    <format dxfId="714">
      <pivotArea dataOnly="0" labelOnly="1" fieldPosition="0">
        <references count="2">
          <reference field="2" count="1" selected="0">
            <x v="1"/>
          </reference>
          <reference field="3" count="2">
            <x v="1"/>
            <x v="2"/>
          </reference>
        </references>
      </pivotArea>
    </format>
    <format dxfId="713">
      <pivotArea dataOnly="0" labelOnly="1" fieldPosition="0">
        <references count="2">
          <reference field="2" count="1" selected="0">
            <x v="2"/>
          </reference>
          <reference field="3" count="1">
            <x v="3"/>
          </reference>
        </references>
      </pivotArea>
    </format>
    <format dxfId="712">
      <pivotArea dataOnly="0" labelOnly="1" fieldPosition="0">
        <references count="2">
          <reference field="2" count="1" selected="0">
            <x v="3"/>
          </reference>
          <reference field="3" count="1">
            <x v="4"/>
          </reference>
        </references>
      </pivotArea>
    </format>
    <format dxfId="711">
      <pivotArea dataOnly="0" labelOnly="1" fieldPosition="0">
        <references count="2">
          <reference field="2" count="1" selected="0">
            <x v="4"/>
          </reference>
          <reference field="3" count="3">
            <x v="5"/>
            <x v="6"/>
            <x v="7"/>
          </reference>
        </references>
      </pivotArea>
    </format>
    <format dxfId="710">
      <pivotArea dataOnly="0" labelOnly="1" fieldPosition="0">
        <references count="3">
          <reference field="2" count="1" selected="0">
            <x v="0"/>
          </reference>
          <reference field="3" count="1" selected="0">
            <x v="0"/>
          </reference>
          <reference field="4" count="1">
            <x v="0"/>
          </reference>
        </references>
      </pivotArea>
    </format>
    <format dxfId="709">
      <pivotArea dataOnly="0" labelOnly="1" fieldPosition="0">
        <references count="3">
          <reference field="2" count="1" selected="0">
            <x v="1"/>
          </reference>
          <reference field="3" count="1" selected="0">
            <x v="1"/>
          </reference>
          <reference field="4" count="1">
            <x v="1"/>
          </reference>
        </references>
      </pivotArea>
    </format>
    <format dxfId="708">
      <pivotArea dataOnly="0" labelOnly="1" fieldPosition="0">
        <references count="3">
          <reference field="2" count="1" selected="0">
            <x v="1"/>
          </reference>
          <reference field="3" count="1" selected="0">
            <x v="2"/>
          </reference>
          <reference field="4" count="1">
            <x v="2"/>
          </reference>
        </references>
      </pivotArea>
    </format>
    <format dxfId="707">
      <pivotArea dataOnly="0" labelOnly="1" fieldPosition="0">
        <references count="3">
          <reference field="2" count="1" selected="0">
            <x v="2"/>
          </reference>
          <reference field="3" count="1" selected="0">
            <x v="3"/>
          </reference>
          <reference field="4" count="1">
            <x v="3"/>
          </reference>
        </references>
      </pivotArea>
    </format>
    <format dxfId="706">
      <pivotArea dataOnly="0" labelOnly="1" fieldPosition="0">
        <references count="3">
          <reference field="2" count="1" selected="0">
            <x v="3"/>
          </reference>
          <reference field="3" count="1" selected="0">
            <x v="4"/>
          </reference>
          <reference field="4" count="2">
            <x v="4"/>
            <x v="5"/>
          </reference>
        </references>
      </pivotArea>
    </format>
    <format dxfId="705">
      <pivotArea dataOnly="0" labelOnly="1" fieldPosition="0">
        <references count="3">
          <reference field="2" count="1" selected="0">
            <x v="4"/>
          </reference>
          <reference field="3" count="1" selected="0">
            <x v="5"/>
          </reference>
          <reference field="4" count="1">
            <x v="6"/>
          </reference>
        </references>
      </pivotArea>
    </format>
    <format dxfId="704">
      <pivotArea dataOnly="0" labelOnly="1" fieldPosition="0">
        <references count="3">
          <reference field="2" count="1" selected="0">
            <x v="4"/>
          </reference>
          <reference field="3" count="1" selected="0">
            <x v="6"/>
          </reference>
          <reference field="4" count="3">
            <x v="7"/>
            <x v="8"/>
            <x v="9"/>
          </reference>
        </references>
      </pivotArea>
    </format>
    <format dxfId="703">
      <pivotArea dataOnly="0" labelOnly="1" fieldPosition="0">
        <references count="3">
          <reference field="2" count="1" selected="0">
            <x v="4"/>
          </reference>
          <reference field="3" count="1" selected="0">
            <x v="7"/>
          </reference>
          <reference field="4" count="1">
            <x v="10"/>
          </reference>
        </references>
      </pivotArea>
    </format>
    <format dxfId="702">
      <pivotArea dataOnly="0" labelOnly="1" fieldPosition="0">
        <references count="4">
          <reference field="2" count="1" selected="0">
            <x v="0"/>
          </reference>
          <reference field="3" count="1" selected="0">
            <x v="0"/>
          </reference>
          <reference field="4" count="1" selected="0">
            <x v="0"/>
          </reference>
          <reference field="5" count="2">
            <x v="80"/>
            <x v="86"/>
          </reference>
        </references>
      </pivotArea>
    </format>
    <format dxfId="701">
      <pivotArea dataOnly="0" labelOnly="1" fieldPosition="0">
        <references count="4">
          <reference field="2" count="1" selected="0">
            <x v="1"/>
          </reference>
          <reference field="3" count="1" selected="0">
            <x v="1"/>
          </reference>
          <reference field="4" count="1" selected="0">
            <x v="1"/>
          </reference>
          <reference field="5" count="6">
            <x v="3"/>
            <x v="94"/>
            <x v="97"/>
            <x v="98"/>
            <x v="99"/>
            <x v="100"/>
          </reference>
        </references>
      </pivotArea>
    </format>
    <format dxfId="700">
      <pivotArea dataOnly="0" labelOnly="1" fieldPosition="0">
        <references count="4">
          <reference field="2" count="1" selected="0">
            <x v="1"/>
          </reference>
          <reference field="3" count="1" selected="0">
            <x v="2"/>
          </reference>
          <reference field="4" count="1" selected="0">
            <x v="2"/>
          </reference>
          <reference field="5" count="11">
            <x v="1"/>
            <x v="37"/>
            <x v="38"/>
            <x v="39"/>
            <x v="82"/>
            <x v="83"/>
            <x v="87"/>
            <x v="88"/>
            <x v="89"/>
            <x v="90"/>
            <x v="91"/>
          </reference>
        </references>
      </pivotArea>
    </format>
    <format dxfId="699">
      <pivotArea dataOnly="0" labelOnly="1" fieldPosition="0">
        <references count="4">
          <reference field="2" count="1" selected="0">
            <x v="2"/>
          </reference>
          <reference field="3" count="1" selected="0">
            <x v="3"/>
          </reference>
          <reference field="4" count="1" selected="0">
            <x v="3"/>
          </reference>
          <reference field="5" count="1">
            <x v="53"/>
          </reference>
        </references>
      </pivotArea>
    </format>
    <format dxfId="698">
      <pivotArea dataOnly="0" labelOnly="1" fieldPosition="0">
        <references count="4">
          <reference field="2" count="1" selected="0">
            <x v="3"/>
          </reference>
          <reference field="3" count="1" selected="0">
            <x v="4"/>
          </reference>
          <reference field="4" count="1" selected="0">
            <x v="4"/>
          </reference>
          <reference field="5" count="50">
            <x v="2"/>
            <x v="9"/>
            <x v="10"/>
            <x v="11"/>
            <x v="12"/>
            <x v="13"/>
            <x v="14"/>
            <x v="15"/>
            <x v="16"/>
            <x v="17"/>
            <x v="18"/>
            <x v="20"/>
            <x v="21"/>
            <x v="23"/>
            <x v="25"/>
            <x v="26"/>
            <x v="27"/>
            <x v="29"/>
            <x v="30"/>
            <x v="31"/>
            <x v="32"/>
            <x v="33"/>
            <x v="34"/>
            <x v="36"/>
            <x v="40"/>
            <x v="43"/>
            <x v="45"/>
            <x v="47"/>
            <x v="48"/>
            <x v="50"/>
            <x v="51"/>
            <x v="52"/>
            <x v="54"/>
            <x v="55"/>
            <x v="56"/>
            <x v="57"/>
            <x v="69"/>
            <x v="70"/>
            <x v="71"/>
            <x v="72"/>
            <x v="73"/>
            <x v="74"/>
            <x v="100"/>
            <x v="102"/>
            <x v="110"/>
            <x v="111"/>
            <x v="112"/>
            <x v="113"/>
            <x v="114"/>
            <x v="115"/>
          </reference>
        </references>
      </pivotArea>
    </format>
    <format dxfId="697">
      <pivotArea dataOnly="0" labelOnly="1" fieldPosition="0">
        <references count="4">
          <reference field="2" count="1" selected="0">
            <x v="3"/>
          </reference>
          <reference field="3" count="1" selected="0">
            <x v="4"/>
          </reference>
          <reference field="4" count="1" selected="0">
            <x v="4"/>
          </reference>
          <reference field="5" count="11">
            <x v="116"/>
            <x v="118"/>
            <x v="119"/>
            <x v="120"/>
            <x v="121"/>
            <x v="122"/>
            <x v="123"/>
            <x v="124"/>
            <x v="125"/>
            <x v="126"/>
            <x v="127"/>
          </reference>
        </references>
      </pivotArea>
    </format>
    <format dxfId="696">
      <pivotArea dataOnly="0" labelOnly="1" fieldPosition="0">
        <references count="4">
          <reference field="2" count="1" selected="0">
            <x v="3"/>
          </reference>
          <reference field="3" count="1" selected="0">
            <x v="4"/>
          </reference>
          <reference field="4" count="1" selected="0">
            <x v="5"/>
          </reference>
          <reference field="5" count="5">
            <x v="0"/>
            <x v="28"/>
            <x v="49"/>
            <x v="75"/>
            <x v="109"/>
          </reference>
        </references>
      </pivotArea>
    </format>
    <format dxfId="695">
      <pivotArea dataOnly="0" labelOnly="1" fieldPosition="0">
        <references count="4">
          <reference field="2" count="1" selected="0">
            <x v="4"/>
          </reference>
          <reference field="3" count="1" selected="0">
            <x v="5"/>
          </reference>
          <reference field="4" count="1" selected="0">
            <x v="6"/>
          </reference>
          <reference field="5" count="3">
            <x v="35"/>
            <x v="85"/>
            <x v="117"/>
          </reference>
        </references>
      </pivotArea>
    </format>
    <format dxfId="694">
      <pivotArea dataOnly="0" labelOnly="1" fieldPosition="0">
        <references count="4">
          <reference field="2" count="1" selected="0">
            <x v="4"/>
          </reference>
          <reference field="3" count="1" selected="0">
            <x v="6"/>
          </reference>
          <reference field="4" count="1" selected="0">
            <x v="7"/>
          </reference>
          <reference field="5" count="31">
            <x v="4"/>
            <x v="5"/>
            <x v="6"/>
            <x v="19"/>
            <x v="22"/>
            <x v="41"/>
            <x v="44"/>
            <x v="57"/>
            <x v="58"/>
            <x v="59"/>
            <x v="60"/>
            <x v="61"/>
            <x v="62"/>
            <x v="63"/>
            <x v="64"/>
            <x v="65"/>
            <x v="66"/>
            <x v="67"/>
            <x v="68"/>
            <x v="76"/>
            <x v="77"/>
            <x v="78"/>
            <x v="79"/>
            <x v="81"/>
            <x v="84"/>
            <x v="93"/>
            <x v="95"/>
            <x v="96"/>
            <x v="101"/>
            <x v="103"/>
            <x v="104"/>
          </reference>
        </references>
      </pivotArea>
    </format>
    <format dxfId="693">
      <pivotArea dataOnly="0" labelOnly="1" fieldPosition="0">
        <references count="4">
          <reference field="2" count="1" selected="0">
            <x v="4"/>
          </reference>
          <reference field="3" count="1" selected="0">
            <x v="6"/>
          </reference>
          <reference field="4" count="1" selected="0">
            <x v="8"/>
          </reference>
          <reference field="5" count="2">
            <x v="7"/>
            <x v="24"/>
          </reference>
        </references>
      </pivotArea>
    </format>
    <format dxfId="692">
      <pivotArea dataOnly="0" labelOnly="1" fieldPosition="0">
        <references count="4">
          <reference field="2" count="1" selected="0">
            <x v="4"/>
          </reference>
          <reference field="3" count="1" selected="0">
            <x v="6"/>
          </reference>
          <reference field="4" count="1" selected="0">
            <x v="9"/>
          </reference>
          <reference field="5" count="7">
            <x v="42"/>
            <x v="46"/>
            <x v="92"/>
            <x v="105"/>
            <x v="106"/>
            <x v="107"/>
            <x v="108"/>
          </reference>
        </references>
      </pivotArea>
    </format>
    <format dxfId="691">
      <pivotArea dataOnly="0" labelOnly="1" fieldPosition="0">
        <references count="4">
          <reference field="2" count="1" selected="0">
            <x v="4"/>
          </reference>
          <reference field="3" count="1" selected="0">
            <x v="7"/>
          </reference>
          <reference field="4" count="1" selected="0">
            <x v="10"/>
          </reference>
          <reference field="5" count="1">
            <x v="8"/>
          </reference>
        </references>
      </pivotArea>
    </format>
    <format dxfId="690">
      <pivotArea type="all" dataOnly="0" outline="0" fieldPosition="0"/>
    </format>
    <format dxfId="689">
      <pivotArea outline="0" collapsedLevelsAreSubtotals="1" fieldPosition="0"/>
    </format>
    <format dxfId="688">
      <pivotArea dataOnly="0" labelOnly="1" fieldPosition="0">
        <references count="1">
          <reference field="2" count="0"/>
        </references>
      </pivotArea>
    </format>
    <format dxfId="687">
      <pivotArea dataOnly="0" labelOnly="1" grandRow="1" outline="0" fieldPosition="0"/>
    </format>
    <format dxfId="686">
      <pivotArea dataOnly="0" labelOnly="1" fieldPosition="0">
        <references count="2">
          <reference field="2" count="1" selected="0">
            <x v="0"/>
          </reference>
          <reference field="3" count="1">
            <x v="0"/>
          </reference>
        </references>
      </pivotArea>
    </format>
    <format dxfId="685">
      <pivotArea dataOnly="0" labelOnly="1" fieldPosition="0">
        <references count="2">
          <reference field="2" count="1" selected="0">
            <x v="1"/>
          </reference>
          <reference field="3" count="2">
            <x v="1"/>
            <x v="2"/>
          </reference>
        </references>
      </pivotArea>
    </format>
    <format dxfId="684">
      <pivotArea dataOnly="0" labelOnly="1" fieldPosition="0">
        <references count="2">
          <reference field="2" count="1" selected="0">
            <x v="2"/>
          </reference>
          <reference field="3" count="1">
            <x v="3"/>
          </reference>
        </references>
      </pivotArea>
    </format>
    <format dxfId="683">
      <pivotArea dataOnly="0" labelOnly="1" fieldPosition="0">
        <references count="2">
          <reference field="2" count="1" selected="0">
            <x v="3"/>
          </reference>
          <reference field="3" count="1">
            <x v="4"/>
          </reference>
        </references>
      </pivotArea>
    </format>
    <format dxfId="682">
      <pivotArea dataOnly="0" labelOnly="1" fieldPosition="0">
        <references count="2">
          <reference field="2" count="1" selected="0">
            <x v="4"/>
          </reference>
          <reference field="3" count="3">
            <x v="5"/>
            <x v="6"/>
            <x v="7"/>
          </reference>
        </references>
      </pivotArea>
    </format>
    <format dxfId="681">
      <pivotArea dataOnly="0" labelOnly="1" fieldPosition="0">
        <references count="3">
          <reference field="2" count="1" selected="0">
            <x v="0"/>
          </reference>
          <reference field="3" count="1" selected="0">
            <x v="0"/>
          </reference>
          <reference field="4" count="1">
            <x v="0"/>
          </reference>
        </references>
      </pivotArea>
    </format>
    <format dxfId="680">
      <pivotArea dataOnly="0" labelOnly="1" fieldPosition="0">
        <references count="3">
          <reference field="2" count="1" selected="0">
            <x v="1"/>
          </reference>
          <reference field="3" count="1" selected="0">
            <x v="1"/>
          </reference>
          <reference field="4" count="1">
            <x v="1"/>
          </reference>
        </references>
      </pivotArea>
    </format>
    <format dxfId="679">
      <pivotArea dataOnly="0" labelOnly="1" fieldPosition="0">
        <references count="3">
          <reference field="2" count="1" selected="0">
            <x v="1"/>
          </reference>
          <reference field="3" count="1" selected="0">
            <x v="2"/>
          </reference>
          <reference field="4" count="1">
            <x v="2"/>
          </reference>
        </references>
      </pivotArea>
    </format>
    <format dxfId="678">
      <pivotArea dataOnly="0" labelOnly="1" fieldPosition="0">
        <references count="3">
          <reference field="2" count="1" selected="0">
            <x v="2"/>
          </reference>
          <reference field="3" count="1" selected="0">
            <x v="3"/>
          </reference>
          <reference field="4" count="1">
            <x v="3"/>
          </reference>
        </references>
      </pivotArea>
    </format>
    <format dxfId="677">
      <pivotArea dataOnly="0" labelOnly="1" fieldPosition="0">
        <references count="3">
          <reference field="2" count="1" selected="0">
            <x v="3"/>
          </reference>
          <reference field="3" count="1" selected="0">
            <x v="4"/>
          </reference>
          <reference field="4" count="2">
            <x v="4"/>
            <x v="5"/>
          </reference>
        </references>
      </pivotArea>
    </format>
    <format dxfId="676">
      <pivotArea dataOnly="0" labelOnly="1" fieldPosition="0">
        <references count="3">
          <reference field="2" count="1" selected="0">
            <x v="4"/>
          </reference>
          <reference field="3" count="1" selected="0">
            <x v="5"/>
          </reference>
          <reference field="4" count="1">
            <x v="6"/>
          </reference>
        </references>
      </pivotArea>
    </format>
    <format dxfId="675">
      <pivotArea dataOnly="0" labelOnly="1" fieldPosition="0">
        <references count="3">
          <reference field="2" count="1" selected="0">
            <x v="4"/>
          </reference>
          <reference field="3" count="1" selected="0">
            <x v="6"/>
          </reference>
          <reference field="4" count="3">
            <x v="7"/>
            <x v="8"/>
            <x v="9"/>
          </reference>
        </references>
      </pivotArea>
    </format>
    <format dxfId="674">
      <pivotArea dataOnly="0" labelOnly="1" fieldPosition="0">
        <references count="3">
          <reference field="2" count="1" selected="0">
            <x v="4"/>
          </reference>
          <reference field="3" count="1" selected="0">
            <x v="7"/>
          </reference>
          <reference field="4" count="1">
            <x v="10"/>
          </reference>
        </references>
      </pivotArea>
    </format>
    <format dxfId="673">
      <pivotArea dataOnly="0" labelOnly="1" fieldPosition="0">
        <references count="4">
          <reference field="2" count="1" selected="0">
            <x v="0"/>
          </reference>
          <reference field="3" count="1" selected="0">
            <x v="0"/>
          </reference>
          <reference field="4" count="1" selected="0">
            <x v="0"/>
          </reference>
          <reference field="5" count="2">
            <x v="80"/>
            <x v="86"/>
          </reference>
        </references>
      </pivotArea>
    </format>
    <format dxfId="672">
      <pivotArea dataOnly="0" labelOnly="1" fieldPosition="0">
        <references count="4">
          <reference field="2" count="1" selected="0">
            <x v="1"/>
          </reference>
          <reference field="3" count="1" selected="0">
            <x v="1"/>
          </reference>
          <reference field="4" count="1" selected="0">
            <x v="1"/>
          </reference>
          <reference field="5" count="6">
            <x v="3"/>
            <x v="94"/>
            <x v="97"/>
            <x v="98"/>
            <x v="99"/>
            <x v="100"/>
          </reference>
        </references>
      </pivotArea>
    </format>
    <format dxfId="671">
      <pivotArea dataOnly="0" labelOnly="1" fieldPosition="0">
        <references count="4">
          <reference field="2" count="1" selected="0">
            <x v="1"/>
          </reference>
          <reference field="3" count="1" selected="0">
            <x v="2"/>
          </reference>
          <reference field="4" count="1" selected="0">
            <x v="2"/>
          </reference>
          <reference field="5" count="11">
            <x v="1"/>
            <x v="37"/>
            <x v="38"/>
            <x v="39"/>
            <x v="82"/>
            <x v="83"/>
            <x v="87"/>
            <x v="88"/>
            <x v="89"/>
            <x v="90"/>
            <x v="91"/>
          </reference>
        </references>
      </pivotArea>
    </format>
    <format dxfId="670">
      <pivotArea dataOnly="0" labelOnly="1" fieldPosition="0">
        <references count="4">
          <reference field="2" count="1" selected="0">
            <x v="2"/>
          </reference>
          <reference field="3" count="1" selected="0">
            <x v="3"/>
          </reference>
          <reference field="4" count="1" selected="0">
            <x v="3"/>
          </reference>
          <reference field="5" count="1">
            <x v="53"/>
          </reference>
        </references>
      </pivotArea>
    </format>
    <format dxfId="669">
      <pivotArea dataOnly="0" labelOnly="1" fieldPosition="0">
        <references count="4">
          <reference field="2" count="1" selected="0">
            <x v="3"/>
          </reference>
          <reference field="3" count="1" selected="0">
            <x v="4"/>
          </reference>
          <reference field="4" count="1" selected="0">
            <x v="4"/>
          </reference>
          <reference field="5" count="50">
            <x v="2"/>
            <x v="9"/>
            <x v="10"/>
            <x v="11"/>
            <x v="12"/>
            <x v="13"/>
            <x v="14"/>
            <x v="15"/>
            <x v="16"/>
            <x v="17"/>
            <x v="18"/>
            <x v="20"/>
            <x v="21"/>
            <x v="23"/>
            <x v="25"/>
            <x v="26"/>
            <x v="27"/>
            <x v="29"/>
            <x v="30"/>
            <x v="31"/>
            <x v="32"/>
            <x v="33"/>
            <x v="34"/>
            <x v="36"/>
            <x v="40"/>
            <x v="43"/>
            <x v="45"/>
            <x v="47"/>
            <x v="48"/>
            <x v="50"/>
            <x v="51"/>
            <x v="52"/>
            <x v="54"/>
            <x v="55"/>
            <x v="56"/>
            <x v="57"/>
            <x v="69"/>
            <x v="70"/>
            <x v="71"/>
            <x v="72"/>
            <x v="73"/>
            <x v="74"/>
            <x v="100"/>
            <x v="102"/>
            <x v="110"/>
            <x v="111"/>
            <x v="112"/>
            <x v="113"/>
            <x v="114"/>
            <x v="115"/>
          </reference>
        </references>
      </pivotArea>
    </format>
    <format dxfId="668">
      <pivotArea dataOnly="0" labelOnly="1" fieldPosition="0">
        <references count="4">
          <reference field="2" count="1" selected="0">
            <x v="3"/>
          </reference>
          <reference field="3" count="1" selected="0">
            <x v="4"/>
          </reference>
          <reference field="4" count="1" selected="0">
            <x v="4"/>
          </reference>
          <reference field="5" count="11">
            <x v="116"/>
            <x v="118"/>
            <x v="119"/>
            <x v="120"/>
            <x v="121"/>
            <x v="122"/>
            <x v="123"/>
            <x v="124"/>
            <x v="125"/>
            <x v="126"/>
            <x v="127"/>
          </reference>
        </references>
      </pivotArea>
    </format>
    <format dxfId="667">
      <pivotArea dataOnly="0" labelOnly="1" fieldPosition="0">
        <references count="4">
          <reference field="2" count="1" selected="0">
            <x v="3"/>
          </reference>
          <reference field="3" count="1" selected="0">
            <x v="4"/>
          </reference>
          <reference field="4" count="1" selected="0">
            <x v="5"/>
          </reference>
          <reference field="5" count="5">
            <x v="0"/>
            <x v="28"/>
            <x v="49"/>
            <x v="75"/>
            <x v="109"/>
          </reference>
        </references>
      </pivotArea>
    </format>
    <format dxfId="666">
      <pivotArea dataOnly="0" labelOnly="1" fieldPosition="0">
        <references count="4">
          <reference field="2" count="1" selected="0">
            <x v="4"/>
          </reference>
          <reference field="3" count="1" selected="0">
            <x v="5"/>
          </reference>
          <reference field="4" count="1" selected="0">
            <x v="6"/>
          </reference>
          <reference field="5" count="3">
            <x v="35"/>
            <x v="85"/>
            <x v="117"/>
          </reference>
        </references>
      </pivotArea>
    </format>
    <format dxfId="665">
      <pivotArea dataOnly="0" labelOnly="1" fieldPosition="0">
        <references count="4">
          <reference field="2" count="1" selected="0">
            <x v="4"/>
          </reference>
          <reference field="3" count="1" selected="0">
            <x v="6"/>
          </reference>
          <reference field="4" count="1" selected="0">
            <x v="7"/>
          </reference>
          <reference field="5" count="31">
            <x v="4"/>
            <x v="5"/>
            <x v="6"/>
            <x v="19"/>
            <x v="22"/>
            <x v="41"/>
            <x v="44"/>
            <x v="57"/>
            <x v="58"/>
            <x v="59"/>
            <x v="60"/>
            <x v="61"/>
            <x v="62"/>
            <x v="63"/>
            <x v="64"/>
            <x v="65"/>
            <x v="66"/>
            <x v="67"/>
            <x v="68"/>
            <x v="76"/>
            <x v="77"/>
            <x v="78"/>
            <x v="79"/>
            <x v="81"/>
            <x v="84"/>
            <x v="93"/>
            <x v="95"/>
            <x v="96"/>
            <x v="101"/>
            <x v="103"/>
            <x v="104"/>
          </reference>
        </references>
      </pivotArea>
    </format>
    <format dxfId="664">
      <pivotArea dataOnly="0" labelOnly="1" fieldPosition="0">
        <references count="4">
          <reference field="2" count="1" selected="0">
            <x v="4"/>
          </reference>
          <reference field="3" count="1" selected="0">
            <x v="6"/>
          </reference>
          <reference field="4" count="1" selected="0">
            <x v="8"/>
          </reference>
          <reference field="5" count="2">
            <x v="7"/>
            <x v="24"/>
          </reference>
        </references>
      </pivotArea>
    </format>
    <format dxfId="663">
      <pivotArea dataOnly="0" labelOnly="1" fieldPosition="0">
        <references count="4">
          <reference field="2" count="1" selected="0">
            <x v="4"/>
          </reference>
          <reference field="3" count="1" selected="0">
            <x v="6"/>
          </reference>
          <reference field="4" count="1" selected="0">
            <x v="9"/>
          </reference>
          <reference field="5" count="7">
            <x v="42"/>
            <x v="46"/>
            <x v="92"/>
            <x v="105"/>
            <x v="106"/>
            <x v="107"/>
            <x v="108"/>
          </reference>
        </references>
      </pivotArea>
    </format>
    <format dxfId="662">
      <pivotArea dataOnly="0" labelOnly="1" fieldPosition="0">
        <references count="4">
          <reference field="2" count="1" selected="0">
            <x v="4"/>
          </reference>
          <reference field="3" count="1" selected="0">
            <x v="7"/>
          </reference>
          <reference field="4" count="1" selected="0">
            <x v="10"/>
          </reference>
          <reference field="5" count="1">
            <x v="8"/>
          </reference>
        </references>
      </pivotArea>
    </format>
    <format dxfId="661">
      <pivotArea field="2" type="button" dataOnly="0" labelOnly="1" outline="0" axis="axisRow" fieldPosition="0"/>
    </format>
    <format dxfId="660">
      <pivotArea dataOnly="0" labelOnly="1" outline="0" fieldPosition="0">
        <references count="1">
          <reference field="4294967294" count="5">
            <x v="0"/>
            <x v="1"/>
            <x v="2"/>
            <x v="3"/>
            <x v="4"/>
          </reference>
        </references>
      </pivotArea>
    </format>
    <format dxfId="659">
      <pivotArea type="all" dataOnly="0" outline="0" fieldPosition="0"/>
    </format>
    <format dxfId="658">
      <pivotArea outline="0" collapsedLevelsAreSubtotals="1" fieldPosition="0"/>
    </format>
    <format dxfId="657">
      <pivotArea field="2" type="button" dataOnly="0" labelOnly="1" outline="0" axis="axisRow" fieldPosition="0"/>
    </format>
    <format dxfId="656">
      <pivotArea dataOnly="0" labelOnly="1" fieldPosition="0">
        <references count="1">
          <reference field="2" count="0"/>
        </references>
      </pivotArea>
    </format>
    <format dxfId="655">
      <pivotArea dataOnly="0" labelOnly="1" grandRow="1" outline="0" fieldPosition="0"/>
    </format>
    <format dxfId="654">
      <pivotArea dataOnly="0" labelOnly="1" fieldPosition="0">
        <references count="2">
          <reference field="2" count="1" selected="0">
            <x v="0"/>
          </reference>
          <reference field="3" count="1">
            <x v="0"/>
          </reference>
        </references>
      </pivotArea>
    </format>
    <format dxfId="653">
      <pivotArea dataOnly="0" labelOnly="1" fieldPosition="0">
        <references count="2">
          <reference field="2" count="1" selected="0">
            <x v="1"/>
          </reference>
          <reference field="3" count="2">
            <x v="1"/>
            <x v="2"/>
          </reference>
        </references>
      </pivotArea>
    </format>
    <format dxfId="652">
      <pivotArea dataOnly="0" labelOnly="1" fieldPosition="0">
        <references count="2">
          <reference field="2" count="1" selected="0">
            <x v="2"/>
          </reference>
          <reference field="3" count="1">
            <x v="3"/>
          </reference>
        </references>
      </pivotArea>
    </format>
    <format dxfId="651">
      <pivotArea dataOnly="0" labelOnly="1" fieldPosition="0">
        <references count="2">
          <reference field="2" count="1" selected="0">
            <x v="3"/>
          </reference>
          <reference field="3" count="1">
            <x v="4"/>
          </reference>
        </references>
      </pivotArea>
    </format>
    <format dxfId="650">
      <pivotArea dataOnly="0" labelOnly="1" fieldPosition="0">
        <references count="2">
          <reference field="2" count="1" selected="0">
            <x v="4"/>
          </reference>
          <reference field="3" count="3">
            <x v="5"/>
            <x v="6"/>
            <x v="7"/>
          </reference>
        </references>
      </pivotArea>
    </format>
    <format dxfId="649">
      <pivotArea dataOnly="0" labelOnly="1" fieldPosition="0">
        <references count="3">
          <reference field="2" count="1" selected="0">
            <x v="0"/>
          </reference>
          <reference field="3" count="1" selected="0">
            <x v="0"/>
          </reference>
          <reference field="4" count="1">
            <x v="0"/>
          </reference>
        </references>
      </pivotArea>
    </format>
    <format dxfId="648">
      <pivotArea dataOnly="0" labelOnly="1" fieldPosition="0">
        <references count="3">
          <reference field="2" count="1" selected="0">
            <x v="1"/>
          </reference>
          <reference field="3" count="1" selected="0">
            <x v="1"/>
          </reference>
          <reference field="4" count="1">
            <x v="1"/>
          </reference>
        </references>
      </pivotArea>
    </format>
    <format dxfId="647">
      <pivotArea dataOnly="0" labelOnly="1" fieldPosition="0">
        <references count="3">
          <reference field="2" count="1" selected="0">
            <x v="3"/>
          </reference>
          <reference field="3" count="1" selected="0">
            <x v="4"/>
          </reference>
          <reference field="4" count="2">
            <x v="4"/>
            <x v="5"/>
          </reference>
        </references>
      </pivotArea>
    </format>
    <format dxfId="646">
      <pivotArea dataOnly="0" labelOnly="1" fieldPosition="0">
        <references count="3">
          <reference field="2" count="1" selected="0">
            <x v="4"/>
          </reference>
          <reference field="3" count="1" selected="0">
            <x v="6"/>
          </reference>
          <reference field="4" count="3">
            <x v="7"/>
            <x v="8"/>
            <x v="9"/>
          </reference>
        </references>
      </pivotArea>
    </format>
    <format dxfId="645">
      <pivotArea dataOnly="0" labelOnly="1" fieldPosition="0">
        <references count="4">
          <reference field="2" count="1" selected="0">
            <x v="0"/>
          </reference>
          <reference field="3" count="1" selected="0">
            <x v="0"/>
          </reference>
          <reference field="4" count="1" selected="0">
            <x v="0"/>
          </reference>
          <reference field="5" count="2">
            <x v="80"/>
            <x v="86"/>
          </reference>
        </references>
      </pivotArea>
    </format>
    <format dxfId="644">
      <pivotArea dataOnly="0" labelOnly="1" fieldPosition="0">
        <references count="4">
          <reference field="2" count="1" selected="0">
            <x v="1"/>
          </reference>
          <reference field="3" count="1" selected="0">
            <x v="1"/>
          </reference>
          <reference field="4" count="1" selected="0">
            <x v="1"/>
          </reference>
          <reference field="5" count="6">
            <x v="3"/>
            <x v="94"/>
            <x v="97"/>
            <x v="98"/>
            <x v="99"/>
            <x v="100"/>
          </reference>
        </references>
      </pivotArea>
    </format>
    <format dxfId="643">
      <pivotArea dataOnly="0" labelOnly="1" fieldPosition="0">
        <references count="4">
          <reference field="2" count="1" selected="0">
            <x v="1"/>
          </reference>
          <reference field="3" count="1" selected="0">
            <x v="2"/>
          </reference>
          <reference field="4" count="1" selected="0">
            <x v="2"/>
          </reference>
          <reference field="5" count="11">
            <x v="1"/>
            <x v="37"/>
            <x v="38"/>
            <x v="39"/>
            <x v="82"/>
            <x v="83"/>
            <x v="87"/>
            <x v="88"/>
            <x v="89"/>
            <x v="90"/>
            <x v="91"/>
          </reference>
        </references>
      </pivotArea>
    </format>
    <format dxfId="642">
      <pivotArea dataOnly="0" labelOnly="1" fieldPosition="0">
        <references count="4">
          <reference field="2" count="1" selected="0">
            <x v="2"/>
          </reference>
          <reference field="3" count="1" selected="0">
            <x v="3"/>
          </reference>
          <reference field="4" count="1" selected="0">
            <x v="3"/>
          </reference>
          <reference field="5" count="1">
            <x v="53"/>
          </reference>
        </references>
      </pivotArea>
    </format>
    <format dxfId="641">
      <pivotArea dataOnly="0" labelOnly="1" fieldPosition="0">
        <references count="4">
          <reference field="2" count="1" selected="0">
            <x v="3"/>
          </reference>
          <reference field="3" count="1" selected="0">
            <x v="4"/>
          </reference>
          <reference field="4" count="1" selected="0">
            <x v="4"/>
          </reference>
          <reference field="5" count="50">
            <x v="2"/>
            <x v="9"/>
            <x v="10"/>
            <x v="11"/>
            <x v="12"/>
            <x v="13"/>
            <x v="14"/>
            <x v="15"/>
            <x v="16"/>
            <x v="17"/>
            <x v="18"/>
            <x v="20"/>
            <x v="21"/>
            <x v="23"/>
            <x v="25"/>
            <x v="26"/>
            <x v="27"/>
            <x v="29"/>
            <x v="30"/>
            <x v="31"/>
            <x v="32"/>
            <x v="33"/>
            <x v="34"/>
            <x v="36"/>
            <x v="40"/>
            <x v="43"/>
            <x v="45"/>
            <x v="47"/>
            <x v="48"/>
            <x v="50"/>
            <x v="51"/>
            <x v="52"/>
            <x v="54"/>
            <x v="55"/>
            <x v="56"/>
            <x v="57"/>
            <x v="69"/>
            <x v="70"/>
            <x v="71"/>
            <x v="72"/>
            <x v="73"/>
            <x v="74"/>
            <x v="100"/>
            <x v="102"/>
            <x v="110"/>
            <x v="111"/>
            <x v="112"/>
            <x v="113"/>
            <x v="114"/>
            <x v="115"/>
          </reference>
        </references>
      </pivotArea>
    </format>
    <format dxfId="640">
      <pivotArea dataOnly="0" labelOnly="1" fieldPosition="0">
        <references count="4">
          <reference field="2" count="1" selected="0">
            <x v="3"/>
          </reference>
          <reference field="3" count="1" selected="0">
            <x v="4"/>
          </reference>
          <reference field="4" count="1" selected="0">
            <x v="4"/>
          </reference>
          <reference field="5" count="11">
            <x v="116"/>
            <x v="118"/>
            <x v="119"/>
            <x v="120"/>
            <x v="121"/>
            <x v="122"/>
            <x v="123"/>
            <x v="124"/>
            <x v="125"/>
            <x v="126"/>
            <x v="127"/>
          </reference>
        </references>
      </pivotArea>
    </format>
    <format dxfId="639">
      <pivotArea dataOnly="0" labelOnly="1" fieldPosition="0">
        <references count="4">
          <reference field="2" count="1" selected="0">
            <x v="3"/>
          </reference>
          <reference field="3" count="1" selected="0">
            <x v="4"/>
          </reference>
          <reference field="4" count="1" selected="0">
            <x v="5"/>
          </reference>
          <reference field="5" count="5">
            <x v="0"/>
            <x v="28"/>
            <x v="49"/>
            <x v="75"/>
            <x v="109"/>
          </reference>
        </references>
      </pivotArea>
    </format>
    <format dxfId="638">
      <pivotArea dataOnly="0" labelOnly="1" fieldPosition="0">
        <references count="4">
          <reference field="2" count="1" selected="0">
            <x v="4"/>
          </reference>
          <reference field="3" count="1" selected="0">
            <x v="5"/>
          </reference>
          <reference field="4" count="1" selected="0">
            <x v="6"/>
          </reference>
          <reference field="5" count="3">
            <x v="35"/>
            <x v="85"/>
            <x v="117"/>
          </reference>
        </references>
      </pivotArea>
    </format>
    <format dxfId="637">
      <pivotArea dataOnly="0" labelOnly="1" fieldPosition="0">
        <references count="4">
          <reference field="2" count="1" selected="0">
            <x v="4"/>
          </reference>
          <reference field="3" count="1" selected="0">
            <x v="6"/>
          </reference>
          <reference field="4" count="1" selected="0">
            <x v="7"/>
          </reference>
          <reference field="5" count="31">
            <x v="4"/>
            <x v="5"/>
            <x v="6"/>
            <x v="19"/>
            <x v="22"/>
            <x v="41"/>
            <x v="44"/>
            <x v="57"/>
            <x v="58"/>
            <x v="59"/>
            <x v="60"/>
            <x v="61"/>
            <x v="62"/>
            <x v="63"/>
            <x v="64"/>
            <x v="65"/>
            <x v="66"/>
            <x v="67"/>
            <x v="68"/>
            <x v="76"/>
            <x v="77"/>
            <x v="78"/>
            <x v="79"/>
            <x v="81"/>
            <x v="84"/>
            <x v="93"/>
            <x v="95"/>
            <x v="96"/>
            <x v="101"/>
            <x v="103"/>
            <x v="104"/>
          </reference>
        </references>
      </pivotArea>
    </format>
    <format dxfId="636">
      <pivotArea dataOnly="0" labelOnly="1" fieldPosition="0">
        <references count="4">
          <reference field="2" count="1" selected="0">
            <x v="4"/>
          </reference>
          <reference field="3" count="1" selected="0">
            <x v="6"/>
          </reference>
          <reference field="4" count="1" selected="0">
            <x v="8"/>
          </reference>
          <reference field="5" count="2">
            <x v="7"/>
            <x v="24"/>
          </reference>
        </references>
      </pivotArea>
    </format>
    <format dxfId="635">
      <pivotArea dataOnly="0" labelOnly="1" fieldPosition="0">
        <references count="4">
          <reference field="2" count="1" selected="0">
            <x v="4"/>
          </reference>
          <reference field="3" count="1" selected="0">
            <x v="6"/>
          </reference>
          <reference field="4" count="1" selected="0">
            <x v="9"/>
          </reference>
          <reference field="5" count="7">
            <x v="42"/>
            <x v="46"/>
            <x v="92"/>
            <x v="105"/>
            <x v="106"/>
            <x v="107"/>
            <x v="108"/>
          </reference>
        </references>
      </pivotArea>
    </format>
    <format dxfId="634">
      <pivotArea dataOnly="0" labelOnly="1" fieldPosition="0">
        <references count="4">
          <reference field="2" count="1" selected="0">
            <x v="4"/>
          </reference>
          <reference field="3" count="1" selected="0">
            <x v="7"/>
          </reference>
          <reference field="4" count="1" selected="0">
            <x v="10"/>
          </reference>
          <reference field="5" count="1">
            <x v="8"/>
          </reference>
        </references>
      </pivotArea>
    </format>
    <format dxfId="633">
      <pivotArea dataOnly="0" labelOnly="1" outline="0" fieldPosition="0">
        <references count="1">
          <reference field="4294967294" count="5">
            <x v="0"/>
            <x v="1"/>
            <x v="2"/>
            <x v="3"/>
            <x v="4"/>
          </reference>
        </references>
      </pivotArea>
    </format>
    <format dxfId="632">
      <pivotArea dataOnly="0" labelOnly="1" fieldPosition="0">
        <references count="3">
          <reference field="2" count="1" selected="0">
            <x v="1"/>
          </reference>
          <reference field="3" count="1" selected="0">
            <x v="2"/>
          </reference>
          <reference field="4" count="1">
            <x v="2"/>
          </reference>
        </references>
      </pivotArea>
    </format>
    <format dxfId="631">
      <pivotArea dataOnly="0" labelOnly="1" fieldPosition="0">
        <references count="3">
          <reference field="2" count="1" selected="0">
            <x v="2"/>
          </reference>
          <reference field="3" count="1" selected="0">
            <x v="3"/>
          </reference>
          <reference field="4" count="1">
            <x v="3"/>
          </reference>
        </references>
      </pivotArea>
    </format>
    <format dxfId="630">
      <pivotArea dataOnly="0" labelOnly="1" fieldPosition="0">
        <references count="3">
          <reference field="2" count="1" selected="0">
            <x v="3"/>
          </reference>
          <reference field="3" count="1" selected="0">
            <x v="4"/>
          </reference>
          <reference field="4" count="1">
            <x v="4"/>
          </reference>
        </references>
      </pivotArea>
    </format>
    <format dxfId="629">
      <pivotArea dataOnly="0" labelOnly="1" fieldPosition="0">
        <references count="3">
          <reference field="2" count="1" selected="0">
            <x v="3"/>
          </reference>
          <reference field="3" count="1" selected="0">
            <x v="4"/>
          </reference>
          <reference field="4" count="1">
            <x v="5"/>
          </reference>
        </references>
      </pivotArea>
    </format>
    <format dxfId="628">
      <pivotArea dataOnly="0" labelOnly="1" fieldPosition="0">
        <references count="3">
          <reference field="2" count="1" selected="0">
            <x v="4"/>
          </reference>
          <reference field="3" count="1" selected="0">
            <x v="5"/>
          </reference>
          <reference field="4" count="1">
            <x v="6"/>
          </reference>
        </references>
      </pivotArea>
    </format>
    <format dxfId="627">
      <pivotArea dataOnly="0" labelOnly="1" fieldPosition="0">
        <references count="3">
          <reference field="2" count="1" selected="0">
            <x v="4"/>
          </reference>
          <reference field="3" count="1" selected="0">
            <x v="6"/>
          </reference>
          <reference field="4" count="1">
            <x v="7"/>
          </reference>
        </references>
      </pivotArea>
    </format>
    <format dxfId="626">
      <pivotArea dataOnly="0" labelOnly="1" fieldPosition="0">
        <references count="3">
          <reference field="2" count="1" selected="0">
            <x v="4"/>
          </reference>
          <reference field="3" count="1" selected="0">
            <x v="6"/>
          </reference>
          <reference field="4" count="1">
            <x v="8"/>
          </reference>
        </references>
      </pivotArea>
    </format>
    <format dxfId="625">
      <pivotArea dataOnly="0" labelOnly="1" fieldPosition="0">
        <references count="3">
          <reference field="2" count="1" selected="0">
            <x v="4"/>
          </reference>
          <reference field="3" count="1" selected="0">
            <x v="6"/>
          </reference>
          <reference field="4" count="1">
            <x v="9"/>
          </reference>
        </references>
      </pivotArea>
    </format>
    <format dxfId="624">
      <pivotArea dataOnly="0" labelOnly="1" fieldPosition="0">
        <references count="3">
          <reference field="2" count="1" selected="0">
            <x v="4"/>
          </reference>
          <reference field="3" count="1" selected="0">
            <x v="7"/>
          </reference>
          <reference field="4" count="1">
            <x v="10"/>
          </reference>
        </references>
      </pivotArea>
    </format>
    <format dxfId="623">
      <pivotArea field="2" type="button" dataOnly="0" labelOnly="1" outline="0" axis="axisRow" fieldPosition="0"/>
    </format>
    <format dxfId="622">
      <pivotArea dataOnly="0" labelOnly="1" fieldPosition="0">
        <references count="1">
          <reference field="2" count="0"/>
        </references>
      </pivotArea>
    </format>
    <format dxfId="621">
      <pivotArea dataOnly="0" labelOnly="1" grandRow="1" outline="0" fieldPosition="0"/>
    </format>
    <format dxfId="620">
      <pivotArea dataOnly="0" labelOnly="1" fieldPosition="0">
        <references count="2">
          <reference field="2" count="1" selected="0">
            <x v="0"/>
          </reference>
          <reference field="3" count="1">
            <x v="0"/>
          </reference>
        </references>
      </pivotArea>
    </format>
    <format dxfId="619">
      <pivotArea dataOnly="0" labelOnly="1" fieldPosition="0">
        <references count="2">
          <reference field="2" count="1" selected="0">
            <x v="1"/>
          </reference>
          <reference field="3" count="2">
            <x v="1"/>
            <x v="2"/>
          </reference>
        </references>
      </pivotArea>
    </format>
    <format dxfId="618">
      <pivotArea dataOnly="0" labelOnly="1" fieldPosition="0">
        <references count="2">
          <reference field="2" count="1" selected="0">
            <x v="2"/>
          </reference>
          <reference field="3" count="1">
            <x v="3"/>
          </reference>
        </references>
      </pivotArea>
    </format>
    <format dxfId="617">
      <pivotArea dataOnly="0" labelOnly="1" fieldPosition="0">
        <references count="2">
          <reference field="2" count="1" selected="0">
            <x v="3"/>
          </reference>
          <reference field="3" count="1">
            <x v="4"/>
          </reference>
        </references>
      </pivotArea>
    </format>
    <format dxfId="616">
      <pivotArea dataOnly="0" labelOnly="1" fieldPosition="0">
        <references count="2">
          <reference field="2" count="1" selected="0">
            <x v="4"/>
          </reference>
          <reference field="3" count="3">
            <x v="5"/>
            <x v="6"/>
            <x v="7"/>
          </reference>
        </references>
      </pivotArea>
    </format>
    <format dxfId="615">
      <pivotArea dataOnly="0" labelOnly="1" fieldPosition="0">
        <references count="3">
          <reference field="2" count="1" selected="0">
            <x v="0"/>
          </reference>
          <reference field="3" count="1" selected="0">
            <x v="0"/>
          </reference>
          <reference field="4" count="1">
            <x v="0"/>
          </reference>
        </references>
      </pivotArea>
    </format>
    <format dxfId="614">
      <pivotArea dataOnly="0" labelOnly="1" fieldPosition="0">
        <references count="3">
          <reference field="2" count="1" selected="0">
            <x v="1"/>
          </reference>
          <reference field="3" count="1" selected="0">
            <x v="1"/>
          </reference>
          <reference field="4" count="1">
            <x v="1"/>
          </reference>
        </references>
      </pivotArea>
    </format>
    <format dxfId="613">
      <pivotArea dataOnly="0" labelOnly="1" fieldPosition="0">
        <references count="3">
          <reference field="2" count="1" selected="0">
            <x v="1"/>
          </reference>
          <reference field="3" count="1" selected="0">
            <x v="2"/>
          </reference>
          <reference field="4" count="1">
            <x v="2"/>
          </reference>
        </references>
      </pivotArea>
    </format>
    <format dxfId="612">
      <pivotArea dataOnly="0" labelOnly="1" fieldPosition="0">
        <references count="3">
          <reference field="2" count="1" selected="0">
            <x v="2"/>
          </reference>
          <reference field="3" count="1" selected="0">
            <x v="3"/>
          </reference>
          <reference field="4" count="1">
            <x v="3"/>
          </reference>
        </references>
      </pivotArea>
    </format>
    <format dxfId="611">
      <pivotArea dataOnly="0" labelOnly="1" fieldPosition="0">
        <references count="3">
          <reference field="2" count="1" selected="0">
            <x v="3"/>
          </reference>
          <reference field="3" count="1" selected="0">
            <x v="4"/>
          </reference>
          <reference field="4" count="2">
            <x v="4"/>
            <x v="5"/>
          </reference>
        </references>
      </pivotArea>
    </format>
    <format dxfId="610">
      <pivotArea dataOnly="0" labelOnly="1" fieldPosition="0">
        <references count="3">
          <reference field="2" count="1" selected="0">
            <x v="4"/>
          </reference>
          <reference field="3" count="1" selected="0">
            <x v="5"/>
          </reference>
          <reference field="4" count="1">
            <x v="6"/>
          </reference>
        </references>
      </pivotArea>
    </format>
    <format dxfId="609">
      <pivotArea dataOnly="0" labelOnly="1" fieldPosition="0">
        <references count="3">
          <reference field="2" count="1" selected="0">
            <x v="4"/>
          </reference>
          <reference field="3" count="1" selected="0">
            <x v="6"/>
          </reference>
          <reference field="4" count="3">
            <x v="7"/>
            <x v="8"/>
            <x v="9"/>
          </reference>
        </references>
      </pivotArea>
    </format>
    <format dxfId="608">
      <pivotArea dataOnly="0" labelOnly="1" fieldPosition="0">
        <references count="3">
          <reference field="2" count="1" selected="0">
            <x v="4"/>
          </reference>
          <reference field="3" count="1" selected="0">
            <x v="7"/>
          </reference>
          <reference field="4" count="1">
            <x v="10"/>
          </reference>
        </references>
      </pivotArea>
    </format>
    <format dxfId="607">
      <pivotArea dataOnly="0" labelOnly="1" fieldPosition="0">
        <references count="4">
          <reference field="2" count="1" selected="0">
            <x v="0"/>
          </reference>
          <reference field="3" count="1" selected="0">
            <x v="0"/>
          </reference>
          <reference field="4" count="1" selected="0">
            <x v="0"/>
          </reference>
          <reference field="5" count="2">
            <x v="80"/>
            <x v="86"/>
          </reference>
        </references>
      </pivotArea>
    </format>
    <format dxfId="606">
      <pivotArea dataOnly="0" labelOnly="1" fieldPosition="0">
        <references count="4">
          <reference field="2" count="1" selected="0">
            <x v="1"/>
          </reference>
          <reference field="3" count="1" selected="0">
            <x v="1"/>
          </reference>
          <reference field="4" count="1" selected="0">
            <x v="1"/>
          </reference>
          <reference field="5" count="4">
            <x v="94"/>
            <x v="98"/>
            <x v="99"/>
            <x v="100"/>
          </reference>
        </references>
      </pivotArea>
    </format>
    <format dxfId="605">
      <pivotArea dataOnly="0" labelOnly="1" fieldPosition="0">
        <references count="4">
          <reference field="2" count="1" selected="0">
            <x v="1"/>
          </reference>
          <reference field="3" count="1" selected="0">
            <x v="2"/>
          </reference>
          <reference field="4" count="1" selected="0">
            <x v="2"/>
          </reference>
          <reference field="5" count="5">
            <x v="37"/>
            <x v="38"/>
            <x v="39"/>
            <x v="82"/>
            <x v="88"/>
          </reference>
        </references>
      </pivotArea>
    </format>
    <format dxfId="604">
      <pivotArea dataOnly="0" labelOnly="1" fieldPosition="0">
        <references count="4">
          <reference field="2" count="1" selected="0">
            <x v="2"/>
          </reference>
          <reference field="3" count="1" selected="0">
            <x v="3"/>
          </reference>
          <reference field="4" count="1" selected="0">
            <x v="3"/>
          </reference>
          <reference field="5" count="1">
            <x v="53"/>
          </reference>
        </references>
      </pivotArea>
    </format>
    <format dxfId="603">
      <pivotArea dataOnly="0" labelOnly="1" fieldPosition="0">
        <references count="4">
          <reference field="2" count="1" selected="0">
            <x v="3"/>
          </reference>
          <reference field="3" count="1" selected="0">
            <x v="4"/>
          </reference>
          <reference field="4" count="1" selected="0">
            <x v="4"/>
          </reference>
          <reference field="5" count="50">
            <x v="2"/>
            <x v="12"/>
            <x v="15"/>
            <x v="16"/>
            <x v="17"/>
            <x v="18"/>
            <x v="20"/>
            <x v="21"/>
            <x v="23"/>
            <x v="25"/>
            <x v="26"/>
            <x v="27"/>
            <x v="30"/>
            <x v="31"/>
            <x v="32"/>
            <x v="33"/>
            <x v="34"/>
            <x v="36"/>
            <x v="40"/>
            <x v="43"/>
            <x v="45"/>
            <x v="47"/>
            <x v="48"/>
            <x v="50"/>
            <x v="51"/>
            <x v="52"/>
            <x v="54"/>
            <x v="55"/>
            <x v="56"/>
            <x v="57"/>
            <x v="69"/>
            <x v="70"/>
            <x v="71"/>
            <x v="72"/>
            <x v="73"/>
            <x v="74"/>
            <x v="100"/>
            <x v="102"/>
            <x v="110"/>
            <x v="111"/>
            <x v="113"/>
            <x v="114"/>
            <x v="115"/>
            <x v="116"/>
            <x v="118"/>
            <x v="120"/>
            <x v="123"/>
            <x v="124"/>
            <x v="126"/>
            <x v="127"/>
          </reference>
        </references>
      </pivotArea>
    </format>
    <format dxfId="602">
      <pivotArea dataOnly="0" labelOnly="1" fieldPosition="0">
        <references count="4">
          <reference field="2" count="1" selected="0">
            <x v="3"/>
          </reference>
          <reference field="3" count="1" selected="0">
            <x v="4"/>
          </reference>
          <reference field="4" count="1" selected="0">
            <x v="5"/>
          </reference>
          <reference field="5" count="5">
            <x v="0"/>
            <x v="28"/>
            <x v="49"/>
            <x v="75"/>
            <x v="109"/>
          </reference>
        </references>
      </pivotArea>
    </format>
    <format dxfId="601">
      <pivotArea dataOnly="0" labelOnly="1" fieldPosition="0">
        <references count="4">
          <reference field="2" count="1" selected="0">
            <x v="4"/>
          </reference>
          <reference field="3" count="1" selected="0">
            <x v="5"/>
          </reference>
          <reference field="4" count="1" selected="0">
            <x v="6"/>
          </reference>
          <reference field="5" count="3">
            <x v="35"/>
            <x v="85"/>
            <x v="117"/>
          </reference>
        </references>
      </pivotArea>
    </format>
    <format dxfId="600">
      <pivotArea dataOnly="0" labelOnly="1" fieldPosition="0">
        <references count="4">
          <reference field="2" count="1" selected="0">
            <x v="4"/>
          </reference>
          <reference field="3" count="1" selected="0">
            <x v="6"/>
          </reference>
          <reference field="4" count="1" selected="0">
            <x v="7"/>
          </reference>
          <reference field="5" count="26">
            <x v="4"/>
            <x v="5"/>
            <x v="6"/>
            <x v="19"/>
            <x v="41"/>
            <x v="44"/>
            <x v="57"/>
            <x v="58"/>
            <x v="61"/>
            <x v="62"/>
            <x v="63"/>
            <x v="64"/>
            <x v="65"/>
            <x v="66"/>
            <x v="67"/>
            <x v="68"/>
            <x v="76"/>
            <x v="77"/>
            <x v="78"/>
            <x v="79"/>
            <x v="81"/>
            <x v="84"/>
            <x v="95"/>
            <x v="96"/>
            <x v="101"/>
            <x v="104"/>
          </reference>
        </references>
      </pivotArea>
    </format>
    <format dxfId="599">
      <pivotArea dataOnly="0" labelOnly="1" fieldPosition="0">
        <references count="4">
          <reference field="2" count="1" selected="0">
            <x v="4"/>
          </reference>
          <reference field="3" count="1" selected="0">
            <x v="6"/>
          </reference>
          <reference field="4" count="1" selected="0">
            <x v="8"/>
          </reference>
          <reference field="5" count="2">
            <x v="7"/>
            <x v="24"/>
          </reference>
        </references>
      </pivotArea>
    </format>
    <format dxfId="598">
      <pivotArea dataOnly="0" labelOnly="1" fieldPosition="0">
        <references count="4">
          <reference field="2" count="1" selected="0">
            <x v="4"/>
          </reference>
          <reference field="3" count="1" selected="0">
            <x v="6"/>
          </reference>
          <reference field="4" count="1" selected="0">
            <x v="9"/>
          </reference>
          <reference field="5" count="7">
            <x v="42"/>
            <x v="46"/>
            <x v="92"/>
            <x v="105"/>
            <x v="106"/>
            <x v="107"/>
            <x v="108"/>
          </reference>
        </references>
      </pivotArea>
    </format>
    <format dxfId="597">
      <pivotArea dataOnly="0" labelOnly="1" fieldPosition="0">
        <references count="4">
          <reference field="2" count="1" selected="0">
            <x v="4"/>
          </reference>
          <reference field="3" count="1" selected="0">
            <x v="7"/>
          </reference>
          <reference field="4" count="1" selected="0">
            <x v="10"/>
          </reference>
          <reference field="5" count="1">
            <x v="8"/>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7AD124B5-5BAD-420B-A937-4B3357D014FE}" name="Draaitabel4" cacheId="2" applyNumberFormats="0" applyBorderFormats="0" applyFontFormats="0" applyPatternFormats="0" applyAlignmentFormats="0" applyWidthHeightFormats="1" dataCaption="Waarden" updatedVersion="7" minRefreshableVersion="3" useAutoFormatting="1" rowGrandTotals="0" colGrandTotals="0" itemPrintTitles="1" createdVersion="7" indent="0" outline="1" outlineData="1" multipleFieldFilters="0">
  <location ref="A4:F346" firstHeaderRow="0" firstDataRow="1" firstDataCol="1" rowPageCount="2" colPageCount="1"/>
  <pivotFields count="18">
    <pivotField axis="axisPage" multipleItemSelectionAllowed="1" showAll="0" defaultSubtotal="0">
      <items count="2">
        <item x="1"/>
        <item x="0"/>
      </items>
    </pivotField>
    <pivotField axis="axisPage" showAll="0" defaultSubtotal="0">
      <items count="4">
        <item x="2"/>
        <item x="3"/>
        <item x="0"/>
        <item x="1"/>
      </items>
    </pivotField>
    <pivotField axis="axisRow" showAll="0" defaultSubtotal="0">
      <items count="10">
        <item x="7"/>
        <item x="5"/>
        <item x="2"/>
        <item x="3"/>
        <item x="4"/>
        <item x="8"/>
        <item x="0"/>
        <item x="6"/>
        <item x="9"/>
        <item x="1"/>
      </items>
    </pivotField>
    <pivotField axis="axisRow" showAll="0" defaultSubtotal="0">
      <items count="28">
        <item x="22"/>
        <item x="10"/>
        <item x="17"/>
        <item x="24"/>
        <item x="21"/>
        <item x="6"/>
        <item x="26"/>
        <item x="2"/>
        <item x="20"/>
        <item x="3"/>
        <item x="25"/>
        <item x="18"/>
        <item x="27"/>
        <item x="4"/>
        <item x="7"/>
        <item x="5"/>
        <item x="11"/>
        <item x="14"/>
        <item x="8"/>
        <item x="0"/>
        <item x="15"/>
        <item x="9"/>
        <item x="23"/>
        <item x="19"/>
        <item x="12"/>
        <item x="16"/>
        <item x="1"/>
        <item x="13"/>
      </items>
    </pivotField>
    <pivotField axis="axisRow" showAll="0" defaultSubtotal="0">
      <items count="48">
        <item x="38"/>
        <item x="23"/>
        <item x="12"/>
        <item x="21"/>
        <item x="25"/>
        <item x="28"/>
        <item x="29"/>
        <item x="41"/>
        <item x="37"/>
        <item x="47"/>
        <item x="7"/>
        <item x="43"/>
        <item x="2"/>
        <item x="4"/>
        <item x="31"/>
        <item x="3"/>
        <item x="42"/>
        <item x="27"/>
        <item x="46"/>
        <item x="5"/>
        <item x="18"/>
        <item x="8"/>
        <item x="6"/>
        <item x="34"/>
        <item x="13"/>
        <item x="19"/>
        <item x="35"/>
        <item x="10"/>
        <item x="9"/>
        <item x="0"/>
        <item x="20"/>
        <item x="45"/>
        <item x="22"/>
        <item x="11"/>
        <item x="32"/>
        <item x="40"/>
        <item x="39"/>
        <item x="30"/>
        <item x="36"/>
        <item x="15"/>
        <item x="24"/>
        <item x="26"/>
        <item x="16"/>
        <item x="1"/>
        <item x="44"/>
        <item x="33"/>
        <item x="14"/>
        <item x="17"/>
      </items>
    </pivotField>
    <pivotField axis="axisRow" showAll="0" defaultSubtotal="0">
      <items count="255">
        <item x="11"/>
        <item x="115"/>
        <item x="119"/>
        <item x="100"/>
        <item x="97"/>
        <item x="79"/>
        <item x="169"/>
        <item x="89"/>
        <item x="231"/>
        <item x="219"/>
        <item x="236"/>
        <item x="113"/>
        <item x="36"/>
        <item x="168"/>
        <item x="17"/>
        <item x="0"/>
        <item x="63"/>
        <item x="92"/>
        <item x="179"/>
        <item x="116"/>
        <item x="34"/>
        <item x="2"/>
        <item x="141"/>
        <item x="99"/>
        <item x="4"/>
        <item x="39"/>
        <item x="151"/>
        <item x="167"/>
        <item x="10"/>
        <item x="241"/>
        <item x="31"/>
        <item x="103"/>
        <item x="184"/>
        <item x="170"/>
        <item x="195"/>
        <item x="201"/>
        <item x="234"/>
        <item x="243"/>
        <item x="233"/>
        <item x="250"/>
        <item x="248"/>
        <item x="249"/>
        <item x="245"/>
        <item x="246"/>
        <item x="247"/>
        <item x="175"/>
        <item x="181"/>
        <item x="80"/>
        <item x="85"/>
        <item x="149"/>
        <item x="185"/>
        <item x="112"/>
        <item x="58"/>
        <item x="82"/>
        <item x="42"/>
        <item x="15"/>
        <item x="132"/>
        <item x="105"/>
        <item x="61"/>
        <item x="75"/>
        <item x="88"/>
        <item x="235"/>
        <item x="62"/>
        <item x="199"/>
        <item x="29"/>
        <item x="74"/>
        <item x="28"/>
        <item x="84"/>
        <item x="242"/>
        <item x="160"/>
        <item x="56"/>
        <item x="49"/>
        <item x="214"/>
        <item x="232"/>
        <item x="227"/>
        <item x="225"/>
        <item x="218"/>
        <item x="223"/>
        <item x="41"/>
        <item x="57"/>
        <item x="50"/>
        <item x="140"/>
        <item x="102"/>
        <item x="139"/>
        <item x="213"/>
        <item x="161"/>
        <item x="64"/>
        <item x="9"/>
        <item x="131"/>
        <item x="159"/>
        <item x="153"/>
        <item x="78"/>
        <item x="35"/>
        <item x="124"/>
        <item x="104"/>
        <item x="152"/>
        <item x="137"/>
        <item x="69"/>
        <item x="134"/>
        <item x="150"/>
        <item x="51"/>
        <item x="83"/>
        <item x="107"/>
        <item x="229"/>
        <item x="239"/>
        <item x="164"/>
        <item x="216"/>
        <item x="67"/>
        <item x="194"/>
        <item x="60"/>
        <item x="157"/>
        <item x="135"/>
        <item x="240"/>
        <item x="238"/>
        <item x="244"/>
        <item x="117"/>
        <item x="177"/>
        <item x="188"/>
        <item x="59"/>
        <item x="43"/>
        <item x="207"/>
        <item x="203"/>
        <item x="212"/>
        <item x="204"/>
        <item x="209"/>
        <item x="205"/>
        <item x="208"/>
        <item x="206"/>
        <item x="14"/>
        <item x="114"/>
        <item x="109"/>
        <item x="166"/>
        <item x="162"/>
        <item x="142"/>
        <item x="45"/>
        <item x="71"/>
        <item x="146"/>
        <item x="154"/>
        <item x="98"/>
        <item x="53"/>
        <item x="254"/>
        <item x="253"/>
        <item x="251"/>
        <item x="252"/>
        <item x="230"/>
        <item x="163"/>
        <item x="19"/>
        <item x="108"/>
        <item x="123"/>
        <item x="32"/>
        <item x="68"/>
        <item x="133"/>
        <item x="128"/>
        <item x="144"/>
        <item x="48"/>
        <item x="200"/>
        <item x="189"/>
        <item x="171"/>
        <item x="94"/>
        <item x="193"/>
        <item x="202"/>
        <item x="224"/>
        <item x="138"/>
        <item x="72"/>
        <item x="145"/>
        <item x="87"/>
        <item x="90"/>
        <item x="54"/>
        <item x="136"/>
        <item x="129"/>
        <item x="81"/>
        <item x="110"/>
        <item x="120"/>
        <item x="174"/>
        <item x="196"/>
        <item x="191"/>
        <item x="180"/>
        <item x="197"/>
        <item x="20"/>
        <item x="8"/>
        <item x="12"/>
        <item x="18"/>
        <item x="173"/>
        <item x="73"/>
        <item x="26"/>
        <item x="237"/>
        <item x="70"/>
        <item x="192"/>
        <item x="1"/>
        <item x="76"/>
        <item x="198"/>
        <item x="55"/>
        <item x="21"/>
        <item x="178"/>
        <item x="125"/>
        <item x="126"/>
        <item x="211"/>
        <item x="24"/>
        <item x="33"/>
        <item x="183"/>
        <item x="22"/>
        <item x="86"/>
        <item x="65"/>
        <item x="156"/>
        <item x="13"/>
        <item x="172"/>
        <item x="3"/>
        <item x="176"/>
        <item x="96"/>
        <item x="217"/>
        <item x="210"/>
        <item x="7"/>
        <item x="27"/>
        <item x="121"/>
        <item x="130"/>
        <item x="6"/>
        <item x="52"/>
        <item x="118"/>
        <item x="40"/>
        <item x="187"/>
        <item x="215"/>
        <item x="222"/>
        <item x="77"/>
        <item x="165"/>
        <item x="37"/>
        <item x="23"/>
        <item x="158"/>
        <item x="147"/>
        <item x="190"/>
        <item x="91"/>
        <item x="101"/>
        <item x="95"/>
        <item x="143"/>
        <item x="30"/>
        <item x="182"/>
        <item x="220"/>
        <item x="226"/>
        <item x="16"/>
        <item x="155"/>
        <item x="5"/>
        <item x="44"/>
        <item x="148"/>
        <item x="106"/>
        <item x="38"/>
        <item x="46"/>
        <item x="186"/>
        <item x="93"/>
        <item x="66"/>
        <item x="111"/>
        <item x="25"/>
        <item x="47"/>
        <item x="122"/>
        <item x="127"/>
        <item x="228"/>
        <item x="221"/>
      </items>
    </pivotField>
    <pivotField dataField="1" numFmtId="2" showAll="0" defaultSubtotal="0"/>
    <pivotField dataField="1" numFmtId="2" showAll="0" defaultSubtotal="0"/>
    <pivotField dataField="1" numFmtId="2" showAll="0" defaultSubtotal="0"/>
    <pivotField dataField="1" numFmtId="2" showAll="0" defaultSubtotal="0"/>
    <pivotField dataField="1" numFmtId="2"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4">
    <field x="2"/>
    <field x="3"/>
    <field x="4"/>
    <field x="5"/>
  </rowFields>
  <rowItems count="342">
    <i>
      <x/>
    </i>
    <i r="1">
      <x/>
    </i>
    <i r="2">
      <x/>
    </i>
    <i r="3">
      <x v="83"/>
    </i>
    <i r="1">
      <x v="1"/>
    </i>
    <i r="2">
      <x v="1"/>
    </i>
    <i r="3">
      <x v="11"/>
    </i>
    <i r="3">
      <x v="16"/>
    </i>
    <i r="3">
      <x v="34"/>
    </i>
    <i r="3">
      <x v="138"/>
    </i>
    <i r="2">
      <x v="2"/>
    </i>
    <i r="3">
      <x v="19"/>
    </i>
    <i r="3">
      <x v="32"/>
    </i>
    <i r="3">
      <x v="53"/>
    </i>
    <i r="3">
      <x v="86"/>
    </i>
    <i r="3">
      <x v="89"/>
    </i>
    <i r="3">
      <x v="93"/>
    </i>
    <i r="3">
      <x v="94"/>
    </i>
    <i r="3">
      <x v="95"/>
    </i>
    <i r="3">
      <x v="107"/>
    </i>
    <i r="3">
      <x v="110"/>
    </i>
    <i r="3">
      <x v="134"/>
    </i>
    <i r="3">
      <x v="135"/>
    </i>
    <i r="3">
      <x v="140"/>
    </i>
    <i r="3">
      <x v="141"/>
    </i>
    <i r="3">
      <x v="142"/>
    </i>
    <i r="3">
      <x v="143"/>
    </i>
    <i r="3">
      <x v="149"/>
    </i>
    <i r="3">
      <x v="150"/>
    </i>
    <i r="3">
      <x v="153"/>
    </i>
    <i r="3">
      <x v="172"/>
    </i>
    <i r="3">
      <x v="193"/>
    </i>
    <i r="3">
      <x v="200"/>
    </i>
    <i r="3">
      <x v="209"/>
    </i>
    <i r="3">
      <x v="210"/>
    </i>
    <i r="3">
      <x v="227"/>
    </i>
    <i r="3">
      <x v="228"/>
    </i>
    <i r="3">
      <x v="253"/>
    </i>
    <i r="3">
      <x v="254"/>
    </i>
    <i r="2">
      <x v="3"/>
    </i>
    <i r="3">
      <x v="40"/>
    </i>
    <i r="3">
      <x v="41"/>
    </i>
    <i r="3">
      <x v="42"/>
    </i>
    <i r="3">
      <x v="43"/>
    </i>
    <i r="3">
      <x v="173"/>
    </i>
    <i r="3">
      <x v="174"/>
    </i>
    <i r="3">
      <x v="175"/>
    </i>
    <i r="3">
      <x v="176"/>
    </i>
    <i r="3">
      <x v="191"/>
    </i>
    <i r="1">
      <x v="2"/>
    </i>
    <i r="2">
      <x v="4"/>
    </i>
    <i r="3">
      <x v="189"/>
    </i>
    <i r="3">
      <x v="194"/>
    </i>
    <i r="2">
      <x v="5"/>
    </i>
    <i r="3">
      <x v="67"/>
    </i>
    <i r="3">
      <x v="84"/>
    </i>
    <i r="3">
      <x v="241"/>
    </i>
    <i r="2">
      <x v="6"/>
    </i>
    <i r="3">
      <x v="201"/>
    </i>
    <i r="1">
      <x v="3"/>
    </i>
    <i r="2">
      <x v="7"/>
    </i>
    <i r="3">
      <x v="69"/>
    </i>
    <i r="1">
      <x v="4"/>
    </i>
    <i r="2">
      <x v="8"/>
    </i>
    <i r="3">
      <x v="56"/>
    </i>
    <i r="2">
      <x v="9"/>
    </i>
    <i r="3">
      <x v="112"/>
    </i>
    <i>
      <x v="1"/>
    </i>
    <i r="1">
      <x v="5"/>
    </i>
    <i r="2">
      <x v="10"/>
    </i>
    <i r="3">
      <x v="28"/>
    </i>
    <i r="3">
      <x v="29"/>
    </i>
    <i r="3">
      <x v="87"/>
    </i>
    <i>
      <x v="2"/>
    </i>
    <i r="1">
      <x v="6"/>
    </i>
    <i r="2">
      <x v="11"/>
    </i>
    <i r="3">
      <x v="116"/>
    </i>
    <i r="1">
      <x v="7"/>
    </i>
    <i r="2">
      <x v="12"/>
    </i>
    <i r="3">
      <x v="21"/>
    </i>
    <i r="3">
      <x v="234"/>
    </i>
    <i r="2">
      <x v="13"/>
    </i>
    <i r="3">
      <x v="12"/>
    </i>
    <i r="3">
      <x v="24"/>
    </i>
    <i r="3">
      <x v="59"/>
    </i>
    <i r="3">
      <x v="60"/>
    </i>
    <i r="3">
      <x v="66"/>
    </i>
    <i r="3">
      <x v="196"/>
    </i>
    <i r="3">
      <x v="204"/>
    </i>
    <i r="3">
      <x v="205"/>
    </i>
    <i r="3">
      <x v="219"/>
    </i>
    <i>
      <x v="3"/>
    </i>
    <i r="1">
      <x v="8"/>
    </i>
    <i r="2">
      <x v="14"/>
    </i>
    <i r="3">
      <x v="158"/>
    </i>
    <i r="1">
      <x v="9"/>
    </i>
    <i r="2">
      <x v="15"/>
    </i>
    <i r="3">
      <x/>
    </i>
    <i r="3">
      <x v="78"/>
    </i>
    <i r="3">
      <x v="202"/>
    </i>
    <i r="3">
      <x v="206"/>
    </i>
    <i r="3">
      <x v="214"/>
    </i>
    <i r="3">
      <x v="215"/>
    </i>
    <i r="3">
      <x v="216"/>
    </i>
    <i r="3">
      <x v="217"/>
    </i>
    <i r="3">
      <x v="218"/>
    </i>
    <i r="1">
      <x v="10"/>
    </i>
    <i r="2">
      <x v="16"/>
    </i>
    <i r="3">
      <x v="85"/>
    </i>
    <i r="1">
      <x v="11"/>
    </i>
    <i r="2">
      <x v="17"/>
    </i>
    <i r="3">
      <x v="101"/>
    </i>
    <i r="3">
      <x v="111"/>
    </i>
    <i>
      <x v="4"/>
    </i>
    <i r="1">
      <x v="12"/>
    </i>
    <i r="2">
      <x v="18"/>
    </i>
    <i r="3">
      <x v="235"/>
    </i>
    <i r="1">
      <x v="13"/>
    </i>
    <i r="2">
      <x v="19"/>
    </i>
    <i r="3">
      <x v="96"/>
    </i>
    <i r="3">
      <x v="179"/>
    </i>
    <i r="3">
      <x v="180"/>
    </i>
    <i r="3">
      <x v="181"/>
    </i>
    <i r="3">
      <x v="182"/>
    </i>
    <i r="3">
      <x v="239"/>
    </i>
    <i r="2">
      <x v="20"/>
    </i>
    <i r="3">
      <x v="92"/>
    </i>
    <i r="3">
      <x v="151"/>
    </i>
    <i r="1">
      <x v="14"/>
    </i>
    <i r="2">
      <x v="21"/>
    </i>
    <i r="3">
      <x v="46"/>
    </i>
    <i r="3">
      <x v="55"/>
    </i>
    <i r="3">
      <x v="72"/>
    </i>
    <i r="3">
      <x v="166"/>
    </i>
    <i r="3">
      <x v="184"/>
    </i>
    <i r="1">
      <x v="15"/>
    </i>
    <i r="2">
      <x v="22"/>
    </i>
    <i r="3">
      <x v="37"/>
    </i>
    <i r="3">
      <x v="128"/>
    </i>
    <i r="3">
      <x v="164"/>
    </i>
    <i r="3">
      <x v="211"/>
    </i>
    <i>
      <x v="5"/>
    </i>
    <i r="1">
      <x v="16"/>
    </i>
    <i r="2">
      <x v="23"/>
    </i>
    <i r="3">
      <x v="57"/>
    </i>
    <i r="3">
      <x v="185"/>
    </i>
    <i r="2">
      <x v="24"/>
    </i>
    <i r="3">
      <x v="167"/>
    </i>
    <i r="3">
      <x v="187"/>
    </i>
    <i r="3">
      <x v="207"/>
    </i>
    <i r="3">
      <x v="225"/>
    </i>
    <i r="3">
      <x v="226"/>
    </i>
    <i r="1">
      <x v="17"/>
    </i>
    <i r="2">
      <x v="25"/>
    </i>
    <i r="3">
      <x v="54"/>
    </i>
    <i r="3">
      <x v="139"/>
    </i>
    <i r="3">
      <x v="223"/>
    </i>
    <i>
      <x v="6"/>
    </i>
    <i r="1">
      <x v="18"/>
    </i>
    <i r="2">
      <x v="26"/>
    </i>
    <i r="3">
      <x v="102"/>
    </i>
    <i r="2">
      <x v="27"/>
    </i>
    <i r="3">
      <x v="31"/>
    </i>
    <i r="3">
      <x v="61"/>
    </i>
    <i r="3">
      <x v="113"/>
    </i>
    <i r="3">
      <x v="114"/>
    </i>
    <i r="3">
      <x v="178"/>
    </i>
    <i r="3">
      <x v="197"/>
    </i>
    <i r="3">
      <x v="199"/>
    </i>
    <i r="1">
      <x v="19"/>
    </i>
    <i r="2">
      <x v="28"/>
    </i>
    <i r="3">
      <x v="14"/>
    </i>
    <i r="3">
      <x v="177"/>
    </i>
    <i r="2">
      <x v="29"/>
    </i>
    <i r="3">
      <x v="15"/>
    </i>
    <i r="1">
      <x v="20"/>
    </i>
    <i r="2">
      <x v="30"/>
    </i>
    <i r="3">
      <x v="100"/>
    </i>
    <i r="3">
      <x v="103"/>
    </i>
    <i>
      <x v="7"/>
    </i>
    <i r="1">
      <x v="21"/>
    </i>
    <i r="2">
      <x v="31"/>
    </i>
    <i r="3">
      <x v="9"/>
    </i>
    <i r="3">
      <x v="10"/>
    </i>
    <i r="3">
      <x v="73"/>
    </i>
    <i r="3">
      <x v="74"/>
    </i>
    <i r="3">
      <x v="76"/>
    </i>
    <i r="3">
      <x v="77"/>
    </i>
    <i r="2">
      <x v="32"/>
    </i>
    <i r="3">
      <x v="51"/>
    </i>
    <i r="3">
      <x v="70"/>
    </i>
    <i r="3">
      <x v="130"/>
    </i>
    <i r="3">
      <x v="133"/>
    </i>
    <i r="3">
      <x v="144"/>
    </i>
    <i r="2">
      <x v="33"/>
    </i>
    <i r="3">
      <x v="8"/>
    </i>
    <i r="3">
      <x v="75"/>
    </i>
    <i r="3">
      <x v="79"/>
    </i>
    <i r="3">
      <x v="104"/>
    </i>
    <i r="3">
      <x v="109"/>
    </i>
    <i r="3">
      <x v="118"/>
    </i>
    <i r="3">
      <x v="131"/>
    </i>
    <i r="3">
      <x v="147"/>
    </i>
    <i r="3">
      <x v="168"/>
    </i>
    <i r="3">
      <x v="169"/>
    </i>
    <i r="3">
      <x v="170"/>
    </i>
    <i r="3">
      <x v="192"/>
    </i>
    <i r="3">
      <x v="220"/>
    </i>
    <i r="3">
      <x v="221"/>
    </i>
    <i r="3">
      <x v="222"/>
    </i>
    <i r="3">
      <x v="229"/>
    </i>
    <i r="3">
      <x v="232"/>
    </i>
    <i r="3">
      <x v="236"/>
    </i>
    <i r="2">
      <x v="34"/>
    </i>
    <i r="3">
      <x v="231"/>
    </i>
    <i r="1">
      <x v="22"/>
    </i>
    <i r="2">
      <x v="35"/>
    </i>
    <i r="3">
      <x v="68"/>
    </i>
    <i r="3">
      <x v="203"/>
    </i>
    <i r="2">
      <x v="36"/>
    </i>
    <i r="3">
      <x v="13"/>
    </i>
    <i r="3">
      <x v="105"/>
    </i>
    <i r="3">
      <x v="106"/>
    </i>
    <i r="3">
      <x v="136"/>
    </i>
    <i r="3">
      <x v="137"/>
    </i>
    <i r="1">
      <x v="23"/>
    </i>
    <i r="2">
      <x v="37"/>
    </i>
    <i r="3">
      <x v="90"/>
    </i>
    <i r="3">
      <x v="165"/>
    </i>
    <i>
      <x v="8"/>
    </i>
    <i r="1">
      <x v="24"/>
    </i>
    <i r="2">
      <x v="38"/>
    </i>
    <i r="3">
      <x v="129"/>
    </i>
    <i r="2">
      <x v="39"/>
    </i>
    <i r="3">
      <x v="7"/>
    </i>
    <i r="3">
      <x v="26"/>
    </i>
    <i r="3">
      <x v="48"/>
    </i>
    <i r="3">
      <x v="58"/>
    </i>
    <i r="3">
      <x v="62"/>
    </i>
    <i r="3">
      <x v="99"/>
    </i>
    <i r="3">
      <x v="117"/>
    </i>
    <i r="3">
      <x v="195"/>
    </i>
    <i r="3">
      <x v="212"/>
    </i>
    <i>
      <x v="9"/>
    </i>
    <i r="1">
      <x v="25"/>
    </i>
    <i r="2">
      <x v="40"/>
    </i>
    <i r="3">
      <x v="97"/>
    </i>
    <i r="2">
      <x v="41"/>
    </i>
    <i r="3">
      <x v="47"/>
    </i>
    <i r="3">
      <x v="49"/>
    </i>
    <i r="3">
      <x v="162"/>
    </i>
    <i r="1">
      <x v="26"/>
    </i>
    <i r="2">
      <x v="42"/>
    </i>
    <i r="3">
      <x v="36"/>
    </i>
    <i r="3">
      <x v="44"/>
    </i>
    <i r="3">
      <x v="64"/>
    </i>
    <i r="3">
      <x v="208"/>
    </i>
    <i r="2">
      <x v="43"/>
    </i>
    <i r="3">
      <x v="6"/>
    </i>
    <i r="3">
      <x v="17"/>
    </i>
    <i r="3">
      <x v="18"/>
    </i>
    <i r="3">
      <x v="20"/>
    </i>
    <i r="3">
      <x v="22"/>
    </i>
    <i r="3">
      <x v="27"/>
    </i>
    <i r="3">
      <x v="30"/>
    </i>
    <i r="3">
      <x v="33"/>
    </i>
    <i r="3">
      <x v="35"/>
    </i>
    <i r="3">
      <x v="39"/>
    </i>
    <i r="3">
      <x v="45"/>
    </i>
    <i r="3">
      <x v="50"/>
    </i>
    <i r="3">
      <x v="58"/>
    </i>
    <i r="3">
      <x v="65"/>
    </i>
    <i r="3">
      <x v="71"/>
    </i>
    <i r="3">
      <x v="98"/>
    </i>
    <i r="3">
      <x v="108"/>
    </i>
    <i r="3">
      <x v="115"/>
    </i>
    <i r="3">
      <x v="132"/>
    </i>
    <i r="3">
      <x v="146"/>
    </i>
    <i r="3">
      <x v="148"/>
    </i>
    <i r="3">
      <x v="152"/>
    </i>
    <i r="3">
      <x v="154"/>
    </i>
    <i r="3">
      <x v="155"/>
    </i>
    <i r="3">
      <x v="156"/>
    </i>
    <i r="3">
      <x v="157"/>
    </i>
    <i r="3">
      <x v="159"/>
    </i>
    <i r="3">
      <x v="163"/>
    </i>
    <i r="3">
      <x v="171"/>
    </i>
    <i r="3">
      <x v="183"/>
    </i>
    <i r="3">
      <x v="186"/>
    </i>
    <i r="3">
      <x v="188"/>
    </i>
    <i r="3">
      <x v="213"/>
    </i>
    <i r="3">
      <x v="224"/>
    </i>
    <i r="3">
      <x v="233"/>
    </i>
    <i r="3">
      <x v="237"/>
    </i>
    <i r="3">
      <x v="238"/>
    </i>
    <i r="3">
      <x v="240"/>
    </i>
    <i r="2">
      <x v="44"/>
    </i>
    <i r="3">
      <x v="63"/>
    </i>
    <i r="2">
      <x v="45"/>
    </i>
    <i r="3">
      <x v="23"/>
    </i>
    <i r="2">
      <x v="46"/>
    </i>
    <i r="3">
      <x v="1"/>
    </i>
    <i r="3">
      <x v="2"/>
    </i>
    <i r="3">
      <x v="3"/>
    </i>
    <i r="3">
      <x v="4"/>
    </i>
    <i r="3">
      <x v="5"/>
    </i>
    <i r="3">
      <x v="80"/>
    </i>
    <i r="3">
      <x v="119"/>
    </i>
    <i r="3">
      <x v="160"/>
    </i>
    <i r="3">
      <x v="161"/>
    </i>
    <i r="3">
      <x v="242"/>
    </i>
    <i r="3">
      <x v="243"/>
    </i>
    <i r="3">
      <x v="244"/>
    </i>
    <i r="3">
      <x v="245"/>
    </i>
    <i r="3">
      <x v="246"/>
    </i>
    <i r="3">
      <x v="247"/>
    </i>
    <i r="3">
      <x v="248"/>
    </i>
    <i r="3">
      <x v="249"/>
    </i>
    <i r="3">
      <x v="250"/>
    </i>
    <i r="3">
      <x v="251"/>
    </i>
    <i r="3">
      <x v="252"/>
    </i>
    <i r="1">
      <x v="27"/>
    </i>
    <i r="2">
      <x v="47"/>
    </i>
    <i r="3">
      <x v="25"/>
    </i>
    <i r="3">
      <x v="38"/>
    </i>
    <i r="3">
      <x v="52"/>
    </i>
    <i r="3">
      <x v="81"/>
    </i>
    <i r="3">
      <x v="82"/>
    </i>
    <i r="3">
      <x v="88"/>
    </i>
    <i r="3">
      <x v="91"/>
    </i>
    <i r="3">
      <x v="120"/>
    </i>
    <i r="3">
      <x v="121"/>
    </i>
    <i r="3">
      <x v="122"/>
    </i>
    <i r="3">
      <x v="123"/>
    </i>
    <i r="3">
      <x v="124"/>
    </i>
    <i r="3">
      <x v="125"/>
    </i>
    <i r="3">
      <x v="126"/>
    </i>
    <i r="3">
      <x v="127"/>
    </i>
    <i r="3">
      <x v="145"/>
    </i>
    <i r="3">
      <x v="190"/>
    </i>
    <i r="3">
      <x v="198"/>
    </i>
    <i r="3">
      <x v="230"/>
    </i>
  </rowItems>
  <colFields count="1">
    <field x="-2"/>
  </colFields>
  <colItems count="5">
    <i>
      <x/>
    </i>
    <i i="1">
      <x v="1"/>
    </i>
    <i i="2">
      <x v="2"/>
    </i>
    <i i="3">
      <x v="3"/>
    </i>
    <i i="4">
      <x v="4"/>
    </i>
  </colItems>
  <pageFields count="2">
    <pageField fld="0" hier="-1"/>
    <pageField fld="1" hier="-1"/>
  </pageFields>
  <dataFields count="5">
    <dataField name=".AMJP 1 2021" fld="6" baseField="0" baseItem="0"/>
    <dataField name=".AMJP 1 2022" fld="7" baseField="0" baseItem="0"/>
    <dataField name=".AMJP 1 2023" fld="8" baseField="0" baseItem="0"/>
    <dataField name=".AMJP 1 2024" fld="9" baseField="0" baseItem="0"/>
    <dataField name=".AMJP 1 2025" fld="10" baseField="0" baseItem="0"/>
  </dataFields>
  <formats count="180">
    <format dxfId="596">
      <pivotArea type="all" dataOnly="0" outline="0" fieldPosition="0"/>
    </format>
    <format dxfId="595">
      <pivotArea outline="0" collapsedLevelsAreSubtotals="1" fieldPosition="0"/>
    </format>
    <format dxfId="594">
      <pivotArea field="2" type="button" dataOnly="0" labelOnly="1" outline="0" axis="axisRow" fieldPosition="0"/>
    </format>
    <format dxfId="593">
      <pivotArea dataOnly="0" labelOnly="1" fieldPosition="0">
        <references count="1">
          <reference field="2" count="0"/>
        </references>
      </pivotArea>
    </format>
    <format dxfId="592">
      <pivotArea dataOnly="0" labelOnly="1" grandRow="1" outline="0" fieldPosition="0"/>
    </format>
    <format dxfId="591">
      <pivotArea dataOnly="0" labelOnly="1" fieldPosition="0">
        <references count="2">
          <reference field="2" count="1" selected="0">
            <x v="0"/>
          </reference>
          <reference field="3" count="5">
            <x v="0"/>
            <x v="1"/>
            <x v="2"/>
            <x v="3"/>
            <x v="4"/>
          </reference>
        </references>
      </pivotArea>
    </format>
    <format dxfId="590">
      <pivotArea dataOnly="0" labelOnly="1" fieldPosition="0">
        <references count="2">
          <reference field="2" count="1" selected="0">
            <x v="1"/>
          </reference>
          <reference field="3" count="1">
            <x v="5"/>
          </reference>
        </references>
      </pivotArea>
    </format>
    <format dxfId="589">
      <pivotArea dataOnly="0" labelOnly="1" fieldPosition="0">
        <references count="2">
          <reference field="2" count="1" selected="0">
            <x v="2"/>
          </reference>
          <reference field="3" count="2">
            <x v="6"/>
            <x v="7"/>
          </reference>
        </references>
      </pivotArea>
    </format>
    <format dxfId="588">
      <pivotArea dataOnly="0" labelOnly="1" fieldPosition="0">
        <references count="2">
          <reference field="2" count="1" selected="0">
            <x v="3"/>
          </reference>
          <reference field="3" count="4">
            <x v="8"/>
            <x v="9"/>
            <x v="10"/>
            <x v="11"/>
          </reference>
        </references>
      </pivotArea>
    </format>
    <format dxfId="587">
      <pivotArea dataOnly="0" labelOnly="1" fieldPosition="0">
        <references count="2">
          <reference field="2" count="1" selected="0">
            <x v="4"/>
          </reference>
          <reference field="3" count="4">
            <x v="12"/>
            <x v="13"/>
            <x v="14"/>
            <x v="15"/>
          </reference>
        </references>
      </pivotArea>
    </format>
    <format dxfId="586">
      <pivotArea dataOnly="0" labelOnly="1" fieldPosition="0">
        <references count="2">
          <reference field="2" count="1" selected="0">
            <x v="5"/>
          </reference>
          <reference field="3" count="2">
            <x v="16"/>
            <x v="17"/>
          </reference>
        </references>
      </pivotArea>
    </format>
    <format dxfId="585">
      <pivotArea dataOnly="0" labelOnly="1" fieldPosition="0">
        <references count="2">
          <reference field="2" count="1" selected="0">
            <x v="6"/>
          </reference>
          <reference field="3" count="3">
            <x v="18"/>
            <x v="19"/>
            <x v="20"/>
          </reference>
        </references>
      </pivotArea>
    </format>
    <format dxfId="584">
      <pivotArea dataOnly="0" labelOnly="1" fieldPosition="0">
        <references count="2">
          <reference field="2" count="1" selected="0">
            <x v="7"/>
          </reference>
          <reference field="3" count="3">
            <x v="21"/>
            <x v="22"/>
            <x v="23"/>
          </reference>
        </references>
      </pivotArea>
    </format>
    <format dxfId="583">
      <pivotArea dataOnly="0" labelOnly="1" fieldPosition="0">
        <references count="2">
          <reference field="2" count="1" selected="0">
            <x v="8"/>
          </reference>
          <reference field="3" count="1">
            <x v="24"/>
          </reference>
        </references>
      </pivotArea>
    </format>
    <format dxfId="582">
      <pivotArea dataOnly="0" labelOnly="1" fieldPosition="0">
        <references count="2">
          <reference field="2" count="1" selected="0">
            <x v="9"/>
          </reference>
          <reference field="3" count="3">
            <x v="25"/>
            <x v="26"/>
            <x v="27"/>
          </reference>
        </references>
      </pivotArea>
    </format>
    <format dxfId="581">
      <pivotArea dataOnly="0" labelOnly="1" fieldPosition="0">
        <references count="3">
          <reference field="2" count="1" selected="0">
            <x v="0"/>
          </reference>
          <reference field="3" count="1" selected="0">
            <x v="0"/>
          </reference>
          <reference field="4" count="1">
            <x v="0"/>
          </reference>
        </references>
      </pivotArea>
    </format>
    <format dxfId="580">
      <pivotArea dataOnly="0" labelOnly="1" fieldPosition="0">
        <references count="3">
          <reference field="2" count="1" selected="0">
            <x v="0"/>
          </reference>
          <reference field="3" count="1" selected="0">
            <x v="1"/>
          </reference>
          <reference field="4" count="3">
            <x v="1"/>
            <x v="2"/>
            <x v="3"/>
          </reference>
        </references>
      </pivotArea>
    </format>
    <format dxfId="579">
      <pivotArea dataOnly="0" labelOnly="1" fieldPosition="0">
        <references count="3">
          <reference field="2" count="1" selected="0">
            <x v="0"/>
          </reference>
          <reference field="3" count="1" selected="0">
            <x v="2"/>
          </reference>
          <reference field="4" count="3">
            <x v="4"/>
            <x v="5"/>
            <x v="6"/>
          </reference>
        </references>
      </pivotArea>
    </format>
    <format dxfId="578">
      <pivotArea dataOnly="0" labelOnly="1" fieldPosition="0">
        <references count="3">
          <reference field="2" count="1" selected="0">
            <x v="0"/>
          </reference>
          <reference field="3" count="1" selected="0">
            <x v="3"/>
          </reference>
          <reference field="4" count="1">
            <x v="7"/>
          </reference>
        </references>
      </pivotArea>
    </format>
    <format dxfId="577">
      <pivotArea dataOnly="0" labelOnly="1" fieldPosition="0">
        <references count="3">
          <reference field="2" count="1" selected="0">
            <x v="0"/>
          </reference>
          <reference field="3" count="1" selected="0">
            <x v="4"/>
          </reference>
          <reference field="4" count="2">
            <x v="8"/>
            <x v="9"/>
          </reference>
        </references>
      </pivotArea>
    </format>
    <format dxfId="576">
      <pivotArea dataOnly="0" labelOnly="1" fieldPosition="0">
        <references count="3">
          <reference field="2" count="1" selected="0">
            <x v="1"/>
          </reference>
          <reference field="3" count="1" selected="0">
            <x v="5"/>
          </reference>
          <reference field="4" count="1">
            <x v="10"/>
          </reference>
        </references>
      </pivotArea>
    </format>
    <format dxfId="575">
      <pivotArea dataOnly="0" labelOnly="1" fieldPosition="0">
        <references count="3">
          <reference field="2" count="1" selected="0">
            <x v="2"/>
          </reference>
          <reference field="3" count="1" selected="0">
            <x v="6"/>
          </reference>
          <reference field="4" count="1">
            <x v="11"/>
          </reference>
        </references>
      </pivotArea>
    </format>
    <format dxfId="574">
      <pivotArea dataOnly="0" labelOnly="1" fieldPosition="0">
        <references count="3">
          <reference field="2" count="1" selected="0">
            <x v="2"/>
          </reference>
          <reference field="3" count="1" selected="0">
            <x v="7"/>
          </reference>
          <reference field="4" count="2">
            <x v="12"/>
            <x v="13"/>
          </reference>
        </references>
      </pivotArea>
    </format>
    <format dxfId="573">
      <pivotArea dataOnly="0" labelOnly="1" fieldPosition="0">
        <references count="3">
          <reference field="2" count="1" selected="0">
            <x v="3"/>
          </reference>
          <reference field="3" count="1" selected="0">
            <x v="8"/>
          </reference>
          <reference field="4" count="1">
            <x v="14"/>
          </reference>
        </references>
      </pivotArea>
    </format>
    <format dxfId="572">
      <pivotArea dataOnly="0" labelOnly="1" fieldPosition="0">
        <references count="3">
          <reference field="2" count="1" selected="0">
            <x v="3"/>
          </reference>
          <reference field="3" count="1" selected="0">
            <x v="9"/>
          </reference>
          <reference field="4" count="1">
            <x v="15"/>
          </reference>
        </references>
      </pivotArea>
    </format>
    <format dxfId="571">
      <pivotArea dataOnly="0" labelOnly="1" fieldPosition="0">
        <references count="3">
          <reference field="2" count="1" selected="0">
            <x v="3"/>
          </reference>
          <reference field="3" count="1" selected="0">
            <x v="10"/>
          </reference>
          <reference field="4" count="1">
            <x v="16"/>
          </reference>
        </references>
      </pivotArea>
    </format>
    <format dxfId="570">
      <pivotArea dataOnly="0" labelOnly="1" fieldPosition="0">
        <references count="3">
          <reference field="2" count="1" selected="0">
            <x v="3"/>
          </reference>
          <reference field="3" count="1" selected="0">
            <x v="11"/>
          </reference>
          <reference field="4" count="1">
            <x v="17"/>
          </reference>
        </references>
      </pivotArea>
    </format>
    <format dxfId="569">
      <pivotArea dataOnly="0" labelOnly="1" fieldPosition="0">
        <references count="3">
          <reference field="2" count="1" selected="0">
            <x v="4"/>
          </reference>
          <reference field="3" count="1" selected="0">
            <x v="12"/>
          </reference>
          <reference field="4" count="1">
            <x v="18"/>
          </reference>
        </references>
      </pivotArea>
    </format>
    <format dxfId="568">
      <pivotArea dataOnly="0" labelOnly="1" fieldPosition="0">
        <references count="3">
          <reference field="2" count="1" selected="0">
            <x v="4"/>
          </reference>
          <reference field="3" count="1" selected="0">
            <x v="13"/>
          </reference>
          <reference field="4" count="2">
            <x v="19"/>
            <x v="20"/>
          </reference>
        </references>
      </pivotArea>
    </format>
    <format dxfId="567">
      <pivotArea dataOnly="0" labelOnly="1" fieldPosition="0">
        <references count="3">
          <reference field="2" count="1" selected="0">
            <x v="4"/>
          </reference>
          <reference field="3" count="1" selected="0">
            <x v="14"/>
          </reference>
          <reference field="4" count="1">
            <x v="21"/>
          </reference>
        </references>
      </pivotArea>
    </format>
    <format dxfId="566">
      <pivotArea dataOnly="0" labelOnly="1" fieldPosition="0">
        <references count="3">
          <reference field="2" count="1" selected="0">
            <x v="4"/>
          </reference>
          <reference field="3" count="1" selected="0">
            <x v="15"/>
          </reference>
          <reference field="4" count="1">
            <x v="22"/>
          </reference>
        </references>
      </pivotArea>
    </format>
    <format dxfId="565">
      <pivotArea dataOnly="0" labelOnly="1" fieldPosition="0">
        <references count="3">
          <reference field="2" count="1" selected="0">
            <x v="5"/>
          </reference>
          <reference field="3" count="1" selected="0">
            <x v="16"/>
          </reference>
          <reference field="4" count="2">
            <x v="23"/>
            <x v="24"/>
          </reference>
        </references>
      </pivotArea>
    </format>
    <format dxfId="564">
      <pivotArea dataOnly="0" labelOnly="1" fieldPosition="0">
        <references count="3">
          <reference field="2" count="1" selected="0">
            <x v="5"/>
          </reference>
          <reference field="3" count="1" selected="0">
            <x v="17"/>
          </reference>
          <reference field="4" count="1">
            <x v="25"/>
          </reference>
        </references>
      </pivotArea>
    </format>
    <format dxfId="563">
      <pivotArea dataOnly="0" labelOnly="1" fieldPosition="0">
        <references count="3">
          <reference field="2" count="1" selected="0">
            <x v="6"/>
          </reference>
          <reference field="3" count="1" selected="0">
            <x v="18"/>
          </reference>
          <reference field="4" count="2">
            <x v="26"/>
            <x v="27"/>
          </reference>
        </references>
      </pivotArea>
    </format>
    <format dxfId="562">
      <pivotArea dataOnly="0" labelOnly="1" fieldPosition="0">
        <references count="3">
          <reference field="2" count="1" selected="0">
            <x v="6"/>
          </reference>
          <reference field="3" count="1" selected="0">
            <x v="19"/>
          </reference>
          <reference field="4" count="2">
            <x v="28"/>
            <x v="29"/>
          </reference>
        </references>
      </pivotArea>
    </format>
    <format dxfId="561">
      <pivotArea dataOnly="0" labelOnly="1" fieldPosition="0">
        <references count="3">
          <reference field="2" count="1" selected="0">
            <x v="6"/>
          </reference>
          <reference field="3" count="1" selected="0">
            <x v="20"/>
          </reference>
          <reference field="4" count="1">
            <x v="30"/>
          </reference>
        </references>
      </pivotArea>
    </format>
    <format dxfId="560">
      <pivotArea dataOnly="0" labelOnly="1" fieldPosition="0">
        <references count="3">
          <reference field="2" count="1" selected="0">
            <x v="7"/>
          </reference>
          <reference field="3" count="1" selected="0">
            <x v="21"/>
          </reference>
          <reference field="4" count="4">
            <x v="31"/>
            <x v="32"/>
            <x v="33"/>
            <x v="34"/>
          </reference>
        </references>
      </pivotArea>
    </format>
    <format dxfId="559">
      <pivotArea dataOnly="0" labelOnly="1" fieldPosition="0">
        <references count="3">
          <reference field="2" count="1" selected="0">
            <x v="7"/>
          </reference>
          <reference field="3" count="1" selected="0">
            <x v="22"/>
          </reference>
          <reference field="4" count="2">
            <x v="35"/>
            <x v="36"/>
          </reference>
        </references>
      </pivotArea>
    </format>
    <format dxfId="558">
      <pivotArea dataOnly="0" labelOnly="1" fieldPosition="0">
        <references count="3">
          <reference field="2" count="1" selected="0">
            <x v="7"/>
          </reference>
          <reference field="3" count="1" selected="0">
            <x v="23"/>
          </reference>
          <reference field="4" count="1">
            <x v="37"/>
          </reference>
        </references>
      </pivotArea>
    </format>
    <format dxfId="557">
      <pivotArea dataOnly="0" labelOnly="1" fieldPosition="0">
        <references count="3">
          <reference field="2" count="1" selected="0">
            <x v="8"/>
          </reference>
          <reference field="3" count="1" selected="0">
            <x v="24"/>
          </reference>
          <reference field="4" count="2">
            <x v="38"/>
            <x v="39"/>
          </reference>
        </references>
      </pivotArea>
    </format>
    <format dxfId="556">
      <pivotArea dataOnly="0" labelOnly="1" fieldPosition="0">
        <references count="3">
          <reference field="2" count="1" selected="0">
            <x v="9"/>
          </reference>
          <reference field="3" count="1" selected="0">
            <x v="25"/>
          </reference>
          <reference field="4" count="2">
            <x v="40"/>
            <x v="41"/>
          </reference>
        </references>
      </pivotArea>
    </format>
    <format dxfId="555">
      <pivotArea dataOnly="0" labelOnly="1" fieldPosition="0">
        <references count="3">
          <reference field="2" count="1" selected="0">
            <x v="9"/>
          </reference>
          <reference field="3" count="1" selected="0">
            <x v="26"/>
          </reference>
          <reference field="4" count="5">
            <x v="42"/>
            <x v="43"/>
            <x v="44"/>
            <x v="45"/>
            <x v="46"/>
          </reference>
        </references>
      </pivotArea>
    </format>
    <format dxfId="554">
      <pivotArea dataOnly="0" labelOnly="1" fieldPosition="0">
        <references count="3">
          <reference field="2" count="1" selected="0">
            <x v="9"/>
          </reference>
          <reference field="3" count="1" selected="0">
            <x v="27"/>
          </reference>
          <reference field="4" count="1">
            <x v="47"/>
          </reference>
        </references>
      </pivotArea>
    </format>
    <format dxfId="553">
      <pivotArea dataOnly="0" labelOnly="1" fieldPosition="0">
        <references count="4">
          <reference field="2" count="1" selected="0">
            <x v="0"/>
          </reference>
          <reference field="3" count="1" selected="0">
            <x v="0"/>
          </reference>
          <reference field="4" count="1" selected="0">
            <x v="0"/>
          </reference>
          <reference field="5" count="1">
            <x v="83"/>
          </reference>
        </references>
      </pivotArea>
    </format>
    <format dxfId="552">
      <pivotArea dataOnly="0" labelOnly="1" fieldPosition="0">
        <references count="4">
          <reference field="2" count="1" selected="0">
            <x v="0"/>
          </reference>
          <reference field="3" count="1" selected="0">
            <x v="1"/>
          </reference>
          <reference field="4" count="1" selected="0">
            <x v="1"/>
          </reference>
          <reference field="5" count="4">
            <x v="11"/>
            <x v="16"/>
            <x v="34"/>
            <x v="138"/>
          </reference>
        </references>
      </pivotArea>
    </format>
    <format dxfId="551">
      <pivotArea dataOnly="0" labelOnly="1" fieldPosition="0">
        <references count="4">
          <reference field="2" count="1" selected="0">
            <x v="0"/>
          </reference>
          <reference field="3" count="1" selected="0">
            <x v="1"/>
          </reference>
          <reference field="4" count="1" selected="0">
            <x v="2"/>
          </reference>
          <reference field="5" count="28">
            <x v="19"/>
            <x v="32"/>
            <x v="53"/>
            <x v="86"/>
            <x v="89"/>
            <x v="93"/>
            <x v="94"/>
            <x v="95"/>
            <x v="107"/>
            <x v="110"/>
            <x v="134"/>
            <x v="135"/>
            <x v="140"/>
            <x v="141"/>
            <x v="142"/>
            <x v="143"/>
            <x v="149"/>
            <x v="150"/>
            <x v="153"/>
            <x v="172"/>
            <x v="193"/>
            <x v="200"/>
            <x v="209"/>
            <x v="210"/>
            <x v="227"/>
            <x v="228"/>
            <x v="253"/>
            <x v="254"/>
          </reference>
        </references>
      </pivotArea>
    </format>
    <format dxfId="550">
      <pivotArea dataOnly="0" labelOnly="1" fieldPosition="0">
        <references count="4">
          <reference field="2" count="1" selected="0">
            <x v="0"/>
          </reference>
          <reference field="3" count="1" selected="0">
            <x v="1"/>
          </reference>
          <reference field="4" count="1" selected="0">
            <x v="3"/>
          </reference>
          <reference field="5" count="9">
            <x v="40"/>
            <x v="41"/>
            <x v="42"/>
            <x v="43"/>
            <x v="173"/>
            <x v="174"/>
            <x v="175"/>
            <x v="176"/>
            <x v="191"/>
          </reference>
        </references>
      </pivotArea>
    </format>
    <format dxfId="549">
      <pivotArea dataOnly="0" labelOnly="1" fieldPosition="0">
        <references count="4">
          <reference field="2" count="1" selected="0">
            <x v="0"/>
          </reference>
          <reference field="3" count="1" selected="0">
            <x v="2"/>
          </reference>
          <reference field="4" count="1" selected="0">
            <x v="4"/>
          </reference>
          <reference field="5" count="2">
            <x v="189"/>
            <x v="194"/>
          </reference>
        </references>
      </pivotArea>
    </format>
    <format dxfId="548">
      <pivotArea dataOnly="0" labelOnly="1" fieldPosition="0">
        <references count="4">
          <reference field="2" count="1" selected="0">
            <x v="0"/>
          </reference>
          <reference field="3" count="1" selected="0">
            <x v="2"/>
          </reference>
          <reference field="4" count="1" selected="0">
            <x v="5"/>
          </reference>
          <reference field="5" count="3">
            <x v="67"/>
            <x v="84"/>
            <x v="241"/>
          </reference>
        </references>
      </pivotArea>
    </format>
    <format dxfId="547">
      <pivotArea dataOnly="0" labelOnly="1" fieldPosition="0">
        <references count="4">
          <reference field="2" count="1" selected="0">
            <x v="0"/>
          </reference>
          <reference field="3" count="1" selected="0">
            <x v="2"/>
          </reference>
          <reference field="4" count="1" selected="0">
            <x v="6"/>
          </reference>
          <reference field="5" count="1">
            <x v="201"/>
          </reference>
        </references>
      </pivotArea>
    </format>
    <format dxfId="546">
      <pivotArea dataOnly="0" labelOnly="1" fieldPosition="0">
        <references count="4">
          <reference field="2" count="1" selected="0">
            <x v="0"/>
          </reference>
          <reference field="3" count="1" selected="0">
            <x v="3"/>
          </reference>
          <reference field="4" count="1" selected="0">
            <x v="7"/>
          </reference>
          <reference field="5" count="1">
            <x v="69"/>
          </reference>
        </references>
      </pivotArea>
    </format>
    <format dxfId="545">
      <pivotArea dataOnly="0" labelOnly="1" fieldPosition="0">
        <references count="4">
          <reference field="2" count="1" selected="0">
            <x v="0"/>
          </reference>
          <reference field="3" count="1" selected="0">
            <x v="4"/>
          </reference>
          <reference field="4" count="1" selected="0">
            <x v="8"/>
          </reference>
          <reference field="5" count="1">
            <x v="56"/>
          </reference>
        </references>
      </pivotArea>
    </format>
    <format dxfId="544">
      <pivotArea dataOnly="0" labelOnly="1" fieldPosition="0">
        <references count="4">
          <reference field="2" count="1" selected="0">
            <x v="0"/>
          </reference>
          <reference field="3" count="1" selected="0">
            <x v="4"/>
          </reference>
          <reference field="4" count="1" selected="0">
            <x v="9"/>
          </reference>
          <reference field="5" count="1">
            <x v="112"/>
          </reference>
        </references>
      </pivotArea>
    </format>
    <format dxfId="543">
      <pivotArea dataOnly="0" labelOnly="1" fieldPosition="0">
        <references count="4">
          <reference field="2" count="1" selected="0">
            <x v="1"/>
          </reference>
          <reference field="3" count="1" selected="0">
            <x v="5"/>
          </reference>
          <reference field="4" count="1" selected="0">
            <x v="10"/>
          </reference>
          <reference field="5" count="3">
            <x v="28"/>
            <x v="29"/>
            <x v="87"/>
          </reference>
        </references>
      </pivotArea>
    </format>
    <format dxfId="542">
      <pivotArea dataOnly="0" labelOnly="1" fieldPosition="0">
        <references count="4">
          <reference field="2" count="1" selected="0">
            <x v="2"/>
          </reference>
          <reference field="3" count="1" selected="0">
            <x v="6"/>
          </reference>
          <reference field="4" count="1" selected="0">
            <x v="11"/>
          </reference>
          <reference field="5" count="1">
            <x v="116"/>
          </reference>
        </references>
      </pivotArea>
    </format>
    <format dxfId="541">
      <pivotArea dataOnly="0" labelOnly="1" fieldPosition="0">
        <references count="4">
          <reference field="2" count="1" selected="0">
            <x v="2"/>
          </reference>
          <reference field="3" count="1" selected="0">
            <x v="7"/>
          </reference>
          <reference field="4" count="1" selected="0">
            <x v="12"/>
          </reference>
          <reference field="5" count="2">
            <x v="21"/>
            <x v="234"/>
          </reference>
        </references>
      </pivotArea>
    </format>
    <format dxfId="540">
      <pivotArea dataOnly="0" labelOnly="1" fieldPosition="0">
        <references count="4">
          <reference field="2" count="1" selected="0">
            <x v="2"/>
          </reference>
          <reference field="3" count="1" selected="0">
            <x v="7"/>
          </reference>
          <reference field="4" count="1" selected="0">
            <x v="13"/>
          </reference>
          <reference field="5" count="9">
            <x v="12"/>
            <x v="24"/>
            <x v="59"/>
            <x v="60"/>
            <x v="66"/>
            <x v="196"/>
            <x v="204"/>
            <x v="205"/>
            <x v="219"/>
          </reference>
        </references>
      </pivotArea>
    </format>
    <format dxfId="539">
      <pivotArea dataOnly="0" labelOnly="1" fieldPosition="0">
        <references count="4">
          <reference field="2" count="1" selected="0">
            <x v="3"/>
          </reference>
          <reference field="3" count="1" selected="0">
            <x v="8"/>
          </reference>
          <reference field="4" count="1" selected="0">
            <x v="14"/>
          </reference>
          <reference field="5" count="1">
            <x v="158"/>
          </reference>
        </references>
      </pivotArea>
    </format>
    <format dxfId="538">
      <pivotArea dataOnly="0" labelOnly="1" fieldPosition="0">
        <references count="4">
          <reference field="2" count="1" selected="0">
            <x v="3"/>
          </reference>
          <reference field="3" count="1" selected="0">
            <x v="9"/>
          </reference>
          <reference field="4" count="1" selected="0">
            <x v="15"/>
          </reference>
          <reference field="5" count="9">
            <x v="0"/>
            <x v="78"/>
            <x v="202"/>
            <x v="206"/>
            <x v="214"/>
            <x v="215"/>
            <x v="216"/>
            <x v="217"/>
            <x v="218"/>
          </reference>
        </references>
      </pivotArea>
    </format>
    <format dxfId="537">
      <pivotArea dataOnly="0" labelOnly="1" fieldPosition="0">
        <references count="4">
          <reference field="2" count="1" selected="0">
            <x v="3"/>
          </reference>
          <reference field="3" count="1" selected="0">
            <x v="10"/>
          </reference>
          <reference field="4" count="1" selected="0">
            <x v="16"/>
          </reference>
          <reference field="5" count="1">
            <x v="85"/>
          </reference>
        </references>
      </pivotArea>
    </format>
    <format dxfId="536">
      <pivotArea dataOnly="0" labelOnly="1" fieldPosition="0">
        <references count="4">
          <reference field="2" count="1" selected="0">
            <x v="3"/>
          </reference>
          <reference field="3" count="1" selected="0">
            <x v="11"/>
          </reference>
          <reference field="4" count="1" selected="0">
            <x v="17"/>
          </reference>
          <reference field="5" count="2">
            <x v="101"/>
            <x v="111"/>
          </reference>
        </references>
      </pivotArea>
    </format>
    <format dxfId="535">
      <pivotArea dataOnly="0" labelOnly="1" fieldPosition="0">
        <references count="4">
          <reference field="2" count="1" selected="0">
            <x v="4"/>
          </reference>
          <reference field="3" count="1" selected="0">
            <x v="12"/>
          </reference>
          <reference field="4" count="1" selected="0">
            <x v="18"/>
          </reference>
          <reference field="5" count="1">
            <x v="235"/>
          </reference>
        </references>
      </pivotArea>
    </format>
    <format dxfId="534">
      <pivotArea dataOnly="0" labelOnly="1" fieldPosition="0">
        <references count="4">
          <reference field="2" count="1" selected="0">
            <x v="4"/>
          </reference>
          <reference field="3" count="1" selected="0">
            <x v="13"/>
          </reference>
          <reference field="4" count="1" selected="0">
            <x v="19"/>
          </reference>
          <reference field="5" count="6">
            <x v="96"/>
            <x v="179"/>
            <x v="180"/>
            <x v="181"/>
            <x v="182"/>
            <x v="239"/>
          </reference>
        </references>
      </pivotArea>
    </format>
    <format dxfId="533">
      <pivotArea dataOnly="0" labelOnly="1" fieldPosition="0">
        <references count="4">
          <reference field="2" count="1" selected="0">
            <x v="4"/>
          </reference>
          <reference field="3" count="1" selected="0">
            <x v="13"/>
          </reference>
          <reference field="4" count="1" selected="0">
            <x v="20"/>
          </reference>
          <reference field="5" count="2">
            <x v="92"/>
            <x v="151"/>
          </reference>
        </references>
      </pivotArea>
    </format>
    <format dxfId="532">
      <pivotArea dataOnly="0" labelOnly="1" fieldPosition="0">
        <references count="4">
          <reference field="2" count="1" selected="0">
            <x v="4"/>
          </reference>
          <reference field="3" count="1" selected="0">
            <x v="14"/>
          </reference>
          <reference field="4" count="1" selected="0">
            <x v="21"/>
          </reference>
          <reference field="5" count="5">
            <x v="46"/>
            <x v="55"/>
            <x v="72"/>
            <x v="166"/>
            <x v="184"/>
          </reference>
        </references>
      </pivotArea>
    </format>
    <format dxfId="531">
      <pivotArea dataOnly="0" labelOnly="1" fieldPosition="0">
        <references count="4">
          <reference field="2" count="1" selected="0">
            <x v="4"/>
          </reference>
          <reference field="3" count="1" selected="0">
            <x v="15"/>
          </reference>
          <reference field="4" count="1" selected="0">
            <x v="22"/>
          </reference>
          <reference field="5" count="4">
            <x v="37"/>
            <x v="128"/>
            <x v="164"/>
            <x v="211"/>
          </reference>
        </references>
      </pivotArea>
    </format>
    <format dxfId="530">
      <pivotArea dataOnly="0" labelOnly="1" fieldPosition="0">
        <references count="4">
          <reference field="2" count="1" selected="0">
            <x v="5"/>
          </reference>
          <reference field="3" count="1" selected="0">
            <x v="16"/>
          </reference>
          <reference field="4" count="1" selected="0">
            <x v="23"/>
          </reference>
          <reference field="5" count="2">
            <x v="57"/>
            <x v="185"/>
          </reference>
        </references>
      </pivotArea>
    </format>
    <format dxfId="529">
      <pivotArea dataOnly="0" labelOnly="1" fieldPosition="0">
        <references count="4">
          <reference field="2" count="1" selected="0">
            <x v="5"/>
          </reference>
          <reference field="3" count="1" selected="0">
            <x v="16"/>
          </reference>
          <reference field="4" count="1" selected="0">
            <x v="24"/>
          </reference>
          <reference field="5" count="5">
            <x v="167"/>
            <x v="187"/>
            <x v="207"/>
            <x v="225"/>
            <x v="226"/>
          </reference>
        </references>
      </pivotArea>
    </format>
    <format dxfId="528">
      <pivotArea dataOnly="0" labelOnly="1" fieldPosition="0">
        <references count="4">
          <reference field="2" count="1" selected="0">
            <x v="5"/>
          </reference>
          <reference field="3" count="1" selected="0">
            <x v="17"/>
          </reference>
          <reference field="4" count="1" selected="0">
            <x v="25"/>
          </reference>
          <reference field="5" count="3">
            <x v="54"/>
            <x v="139"/>
            <x v="223"/>
          </reference>
        </references>
      </pivotArea>
    </format>
    <format dxfId="527">
      <pivotArea dataOnly="0" labelOnly="1" fieldPosition="0">
        <references count="4">
          <reference field="2" count="1" selected="0">
            <x v="6"/>
          </reference>
          <reference field="3" count="1" selected="0">
            <x v="18"/>
          </reference>
          <reference field="4" count="1" selected="0">
            <x v="26"/>
          </reference>
          <reference field="5" count="1">
            <x v="102"/>
          </reference>
        </references>
      </pivotArea>
    </format>
    <format dxfId="526">
      <pivotArea dataOnly="0" labelOnly="1" fieldPosition="0">
        <references count="4">
          <reference field="2" count="1" selected="0">
            <x v="6"/>
          </reference>
          <reference field="3" count="1" selected="0">
            <x v="18"/>
          </reference>
          <reference field="4" count="1" selected="0">
            <x v="27"/>
          </reference>
          <reference field="5" count="7">
            <x v="31"/>
            <x v="61"/>
            <x v="113"/>
            <x v="114"/>
            <x v="178"/>
            <x v="197"/>
            <x v="199"/>
          </reference>
        </references>
      </pivotArea>
    </format>
    <format dxfId="525">
      <pivotArea dataOnly="0" labelOnly="1" fieldPosition="0">
        <references count="4">
          <reference field="2" count="1" selected="0">
            <x v="6"/>
          </reference>
          <reference field="3" count="1" selected="0">
            <x v="19"/>
          </reference>
          <reference field="4" count="1" selected="0">
            <x v="28"/>
          </reference>
          <reference field="5" count="2">
            <x v="14"/>
            <x v="177"/>
          </reference>
        </references>
      </pivotArea>
    </format>
    <format dxfId="524">
      <pivotArea dataOnly="0" labelOnly="1" fieldPosition="0">
        <references count="4">
          <reference field="2" count="1" selected="0">
            <x v="6"/>
          </reference>
          <reference field="3" count="1" selected="0">
            <x v="19"/>
          </reference>
          <reference field="4" count="1" selected="0">
            <x v="29"/>
          </reference>
          <reference field="5" count="1">
            <x v="15"/>
          </reference>
        </references>
      </pivotArea>
    </format>
    <format dxfId="523">
      <pivotArea dataOnly="0" labelOnly="1" fieldPosition="0">
        <references count="4">
          <reference field="2" count="1" selected="0">
            <x v="6"/>
          </reference>
          <reference field="3" count="1" selected="0">
            <x v="20"/>
          </reference>
          <reference field="4" count="1" selected="0">
            <x v="30"/>
          </reference>
          <reference field="5" count="2">
            <x v="100"/>
            <x v="103"/>
          </reference>
        </references>
      </pivotArea>
    </format>
    <format dxfId="522">
      <pivotArea dataOnly="0" labelOnly="1" fieldPosition="0">
        <references count="4">
          <reference field="2" count="1" selected="0">
            <x v="7"/>
          </reference>
          <reference field="3" count="1" selected="0">
            <x v="21"/>
          </reference>
          <reference field="4" count="1" selected="0">
            <x v="31"/>
          </reference>
          <reference field="5" count="6">
            <x v="9"/>
            <x v="10"/>
            <x v="73"/>
            <x v="74"/>
            <x v="76"/>
            <x v="77"/>
          </reference>
        </references>
      </pivotArea>
    </format>
    <format dxfId="521">
      <pivotArea dataOnly="0" labelOnly="1" fieldPosition="0">
        <references count="4">
          <reference field="2" count="1" selected="0">
            <x v="7"/>
          </reference>
          <reference field="3" count="1" selected="0">
            <x v="21"/>
          </reference>
          <reference field="4" count="1" selected="0">
            <x v="32"/>
          </reference>
          <reference field="5" count="5">
            <x v="51"/>
            <x v="70"/>
            <x v="130"/>
            <x v="133"/>
            <x v="144"/>
          </reference>
        </references>
      </pivotArea>
    </format>
    <format dxfId="520">
      <pivotArea dataOnly="0" labelOnly="1" fieldPosition="0">
        <references count="4">
          <reference field="2" count="1" selected="0">
            <x v="7"/>
          </reference>
          <reference field="3" count="1" selected="0">
            <x v="21"/>
          </reference>
          <reference field="4" count="1" selected="0">
            <x v="33"/>
          </reference>
          <reference field="5" count="18">
            <x v="8"/>
            <x v="75"/>
            <x v="79"/>
            <x v="104"/>
            <x v="109"/>
            <x v="118"/>
            <x v="131"/>
            <x v="147"/>
            <x v="168"/>
            <x v="169"/>
            <x v="170"/>
            <x v="192"/>
            <x v="220"/>
            <x v="221"/>
            <x v="222"/>
            <x v="229"/>
            <x v="232"/>
            <x v="236"/>
          </reference>
        </references>
      </pivotArea>
    </format>
    <format dxfId="519">
      <pivotArea dataOnly="0" labelOnly="1" fieldPosition="0">
        <references count="4">
          <reference field="2" count="1" selected="0">
            <x v="7"/>
          </reference>
          <reference field="3" count="1" selected="0">
            <x v="21"/>
          </reference>
          <reference field="4" count="1" selected="0">
            <x v="34"/>
          </reference>
          <reference field="5" count="1">
            <x v="231"/>
          </reference>
        </references>
      </pivotArea>
    </format>
    <format dxfId="518">
      <pivotArea dataOnly="0" labelOnly="1" fieldPosition="0">
        <references count="4">
          <reference field="2" count="1" selected="0">
            <x v="7"/>
          </reference>
          <reference field="3" count="1" selected="0">
            <x v="22"/>
          </reference>
          <reference field="4" count="1" selected="0">
            <x v="35"/>
          </reference>
          <reference field="5" count="2">
            <x v="68"/>
            <x v="203"/>
          </reference>
        </references>
      </pivotArea>
    </format>
    <format dxfId="517">
      <pivotArea dataOnly="0" labelOnly="1" fieldPosition="0">
        <references count="4">
          <reference field="2" count="1" selected="0">
            <x v="7"/>
          </reference>
          <reference field="3" count="1" selected="0">
            <x v="22"/>
          </reference>
          <reference field="4" count="1" selected="0">
            <x v="36"/>
          </reference>
          <reference field="5" count="5">
            <x v="13"/>
            <x v="105"/>
            <x v="106"/>
            <x v="136"/>
            <x v="137"/>
          </reference>
        </references>
      </pivotArea>
    </format>
    <format dxfId="516">
      <pivotArea dataOnly="0" labelOnly="1" fieldPosition="0">
        <references count="4">
          <reference field="2" count="1" selected="0">
            <x v="7"/>
          </reference>
          <reference field="3" count="1" selected="0">
            <x v="23"/>
          </reference>
          <reference field="4" count="1" selected="0">
            <x v="37"/>
          </reference>
          <reference field="5" count="2">
            <x v="90"/>
            <x v="165"/>
          </reference>
        </references>
      </pivotArea>
    </format>
    <format dxfId="515">
      <pivotArea dataOnly="0" labelOnly="1" fieldPosition="0">
        <references count="4">
          <reference field="2" count="1" selected="0">
            <x v="8"/>
          </reference>
          <reference field="3" count="1" selected="0">
            <x v="24"/>
          </reference>
          <reference field="4" count="1" selected="0">
            <x v="38"/>
          </reference>
          <reference field="5" count="1">
            <x v="129"/>
          </reference>
        </references>
      </pivotArea>
    </format>
    <format dxfId="514">
      <pivotArea dataOnly="0" labelOnly="1" fieldPosition="0">
        <references count="4">
          <reference field="2" count="1" selected="0">
            <x v="8"/>
          </reference>
          <reference field="3" count="1" selected="0">
            <x v="24"/>
          </reference>
          <reference field="4" count="1" selected="0">
            <x v="39"/>
          </reference>
          <reference field="5" count="9">
            <x v="7"/>
            <x v="26"/>
            <x v="48"/>
            <x v="58"/>
            <x v="62"/>
            <x v="99"/>
            <x v="117"/>
            <x v="195"/>
            <x v="212"/>
          </reference>
        </references>
      </pivotArea>
    </format>
    <format dxfId="513">
      <pivotArea dataOnly="0" labelOnly="1" fieldPosition="0">
        <references count="4">
          <reference field="2" count="1" selected="0">
            <x v="9"/>
          </reference>
          <reference field="3" count="1" selected="0">
            <x v="25"/>
          </reference>
          <reference field="4" count="1" selected="0">
            <x v="40"/>
          </reference>
          <reference field="5" count="1">
            <x v="97"/>
          </reference>
        </references>
      </pivotArea>
    </format>
    <format dxfId="512">
      <pivotArea dataOnly="0" labelOnly="1" fieldPosition="0">
        <references count="4">
          <reference field="2" count="1" selected="0">
            <x v="9"/>
          </reference>
          <reference field="3" count="1" selected="0">
            <x v="25"/>
          </reference>
          <reference field="4" count="1" selected="0">
            <x v="41"/>
          </reference>
          <reference field="5" count="3">
            <x v="47"/>
            <x v="49"/>
            <x v="162"/>
          </reference>
        </references>
      </pivotArea>
    </format>
    <format dxfId="511">
      <pivotArea dataOnly="0" labelOnly="1" fieldPosition="0">
        <references count="4">
          <reference field="2" count="1" selected="0">
            <x v="9"/>
          </reference>
          <reference field="3" count="1" selected="0">
            <x v="26"/>
          </reference>
          <reference field="4" count="1" selected="0">
            <x v="42"/>
          </reference>
          <reference field="5" count="4">
            <x v="36"/>
            <x v="44"/>
            <x v="64"/>
            <x v="208"/>
          </reference>
        </references>
      </pivotArea>
    </format>
    <format dxfId="510">
      <pivotArea dataOnly="0" labelOnly="1" fieldPosition="0">
        <references count="4">
          <reference field="2" count="1" selected="0">
            <x v="9"/>
          </reference>
          <reference field="3" count="1" selected="0">
            <x v="26"/>
          </reference>
          <reference field="4" count="1" selected="0">
            <x v="43"/>
          </reference>
          <reference field="5" count="38">
            <x v="6"/>
            <x v="17"/>
            <x v="18"/>
            <x v="20"/>
            <x v="22"/>
            <x v="27"/>
            <x v="30"/>
            <x v="33"/>
            <x v="35"/>
            <x v="39"/>
            <x v="45"/>
            <x v="50"/>
            <x v="58"/>
            <x v="65"/>
            <x v="71"/>
            <x v="98"/>
            <x v="108"/>
            <x v="115"/>
            <x v="132"/>
            <x v="146"/>
            <x v="148"/>
            <x v="152"/>
            <x v="154"/>
            <x v="155"/>
            <x v="156"/>
            <x v="157"/>
            <x v="159"/>
            <x v="163"/>
            <x v="171"/>
            <x v="183"/>
            <x v="186"/>
            <x v="188"/>
            <x v="213"/>
            <x v="224"/>
            <x v="233"/>
            <x v="237"/>
            <x v="238"/>
            <x v="240"/>
          </reference>
        </references>
      </pivotArea>
    </format>
    <format dxfId="509">
      <pivotArea dataOnly="0" labelOnly="1" fieldPosition="0">
        <references count="4">
          <reference field="2" count="1" selected="0">
            <x v="9"/>
          </reference>
          <reference field="3" count="1" selected="0">
            <x v="26"/>
          </reference>
          <reference field="4" count="1" selected="0">
            <x v="44"/>
          </reference>
          <reference field="5" count="1">
            <x v="63"/>
          </reference>
        </references>
      </pivotArea>
    </format>
    <format dxfId="508">
      <pivotArea dataOnly="0" labelOnly="1" fieldPosition="0">
        <references count="4">
          <reference field="2" count="1" selected="0">
            <x v="9"/>
          </reference>
          <reference field="3" count="1" selected="0">
            <x v="26"/>
          </reference>
          <reference field="4" count="1" selected="0">
            <x v="45"/>
          </reference>
          <reference field="5" count="1">
            <x v="23"/>
          </reference>
        </references>
      </pivotArea>
    </format>
    <format dxfId="507">
      <pivotArea dataOnly="0" labelOnly="1" fieldPosition="0">
        <references count="4">
          <reference field="2" count="1" selected="0">
            <x v="9"/>
          </reference>
          <reference field="3" count="1" selected="0">
            <x v="26"/>
          </reference>
          <reference field="4" count="1" selected="0">
            <x v="46"/>
          </reference>
          <reference field="5" count="20">
            <x v="1"/>
            <x v="2"/>
            <x v="3"/>
            <x v="4"/>
            <x v="5"/>
            <x v="80"/>
            <x v="119"/>
            <x v="160"/>
            <x v="161"/>
            <x v="242"/>
            <x v="243"/>
            <x v="244"/>
            <x v="245"/>
            <x v="246"/>
            <x v="247"/>
            <x v="248"/>
            <x v="249"/>
            <x v="250"/>
            <x v="251"/>
            <x v="252"/>
          </reference>
        </references>
      </pivotArea>
    </format>
    <format dxfId="506">
      <pivotArea dataOnly="0" labelOnly="1" fieldPosition="0">
        <references count="4">
          <reference field="2" count="1" selected="0">
            <x v="9"/>
          </reference>
          <reference field="3" count="1" selected="0">
            <x v="27"/>
          </reference>
          <reference field="4" count="1" selected="0">
            <x v="47"/>
          </reference>
          <reference field="5" count="19">
            <x v="25"/>
            <x v="38"/>
            <x v="52"/>
            <x v="81"/>
            <x v="82"/>
            <x v="88"/>
            <x v="91"/>
            <x v="120"/>
            <x v="121"/>
            <x v="122"/>
            <x v="123"/>
            <x v="124"/>
            <x v="125"/>
            <x v="126"/>
            <x v="127"/>
            <x v="145"/>
            <x v="190"/>
            <x v="198"/>
            <x v="230"/>
          </reference>
        </references>
      </pivotArea>
    </format>
    <format dxfId="505">
      <pivotArea dataOnly="0" labelOnly="1" outline="0" fieldPosition="0">
        <references count="1">
          <reference field="4294967294" count="5">
            <x v="0"/>
            <x v="1"/>
            <x v="2"/>
            <x v="3"/>
            <x v="4"/>
          </reference>
        </references>
      </pivotArea>
    </format>
    <format dxfId="504">
      <pivotArea field="2" type="button" dataOnly="0" labelOnly="1" outline="0" axis="axisRow" fieldPosition="0"/>
    </format>
    <format dxfId="503">
      <pivotArea dataOnly="0" labelOnly="1" fieldPosition="0">
        <references count="1">
          <reference field="2" count="0"/>
        </references>
      </pivotArea>
    </format>
    <format dxfId="502">
      <pivotArea dataOnly="0" labelOnly="1" fieldPosition="0">
        <references count="2">
          <reference field="2" count="1" selected="0">
            <x v="0"/>
          </reference>
          <reference field="3" count="5">
            <x v="0"/>
            <x v="1"/>
            <x v="2"/>
            <x v="3"/>
            <x v="4"/>
          </reference>
        </references>
      </pivotArea>
    </format>
    <format dxfId="501">
      <pivotArea dataOnly="0" labelOnly="1" fieldPosition="0">
        <references count="2">
          <reference field="2" count="1" selected="0">
            <x v="1"/>
          </reference>
          <reference field="3" count="1">
            <x v="5"/>
          </reference>
        </references>
      </pivotArea>
    </format>
    <format dxfId="500">
      <pivotArea dataOnly="0" labelOnly="1" fieldPosition="0">
        <references count="2">
          <reference field="2" count="1" selected="0">
            <x v="2"/>
          </reference>
          <reference field="3" count="2">
            <x v="6"/>
            <x v="7"/>
          </reference>
        </references>
      </pivotArea>
    </format>
    <format dxfId="499">
      <pivotArea dataOnly="0" labelOnly="1" fieldPosition="0">
        <references count="2">
          <reference field="2" count="1" selected="0">
            <x v="3"/>
          </reference>
          <reference field="3" count="4">
            <x v="8"/>
            <x v="9"/>
            <x v="10"/>
            <x v="11"/>
          </reference>
        </references>
      </pivotArea>
    </format>
    <format dxfId="498">
      <pivotArea dataOnly="0" labelOnly="1" fieldPosition="0">
        <references count="2">
          <reference field="2" count="1" selected="0">
            <x v="4"/>
          </reference>
          <reference field="3" count="4">
            <x v="12"/>
            <x v="13"/>
            <x v="14"/>
            <x v="15"/>
          </reference>
        </references>
      </pivotArea>
    </format>
    <format dxfId="497">
      <pivotArea dataOnly="0" labelOnly="1" fieldPosition="0">
        <references count="2">
          <reference field="2" count="1" selected="0">
            <x v="5"/>
          </reference>
          <reference field="3" count="2">
            <x v="16"/>
            <x v="17"/>
          </reference>
        </references>
      </pivotArea>
    </format>
    <format dxfId="496">
      <pivotArea dataOnly="0" labelOnly="1" fieldPosition="0">
        <references count="2">
          <reference field="2" count="1" selected="0">
            <x v="6"/>
          </reference>
          <reference field="3" count="3">
            <x v="18"/>
            <x v="19"/>
            <x v="20"/>
          </reference>
        </references>
      </pivotArea>
    </format>
    <format dxfId="495">
      <pivotArea dataOnly="0" labelOnly="1" fieldPosition="0">
        <references count="2">
          <reference field="2" count="1" selected="0">
            <x v="7"/>
          </reference>
          <reference field="3" count="3">
            <x v="21"/>
            <x v="22"/>
            <x v="23"/>
          </reference>
        </references>
      </pivotArea>
    </format>
    <format dxfId="494">
      <pivotArea dataOnly="0" labelOnly="1" fieldPosition="0">
        <references count="2">
          <reference field="2" count="1" selected="0">
            <x v="8"/>
          </reference>
          <reference field="3" count="1">
            <x v="24"/>
          </reference>
        </references>
      </pivotArea>
    </format>
    <format dxfId="493">
      <pivotArea dataOnly="0" labelOnly="1" fieldPosition="0">
        <references count="2">
          <reference field="2" count="1" selected="0">
            <x v="9"/>
          </reference>
          <reference field="3" count="3">
            <x v="25"/>
            <x v="26"/>
            <x v="27"/>
          </reference>
        </references>
      </pivotArea>
    </format>
    <format dxfId="492">
      <pivotArea dataOnly="0" labelOnly="1" fieldPosition="0">
        <references count="3">
          <reference field="2" count="1" selected="0">
            <x v="0"/>
          </reference>
          <reference field="3" count="1" selected="0">
            <x v="0"/>
          </reference>
          <reference field="4" count="1">
            <x v="0"/>
          </reference>
        </references>
      </pivotArea>
    </format>
    <format dxfId="491">
      <pivotArea dataOnly="0" labelOnly="1" fieldPosition="0">
        <references count="3">
          <reference field="2" count="1" selected="0">
            <x v="0"/>
          </reference>
          <reference field="3" count="1" selected="0">
            <x v="1"/>
          </reference>
          <reference field="4" count="3">
            <x v="1"/>
            <x v="2"/>
            <x v="3"/>
          </reference>
        </references>
      </pivotArea>
    </format>
    <format dxfId="490">
      <pivotArea dataOnly="0" labelOnly="1" fieldPosition="0">
        <references count="3">
          <reference field="2" count="1" selected="0">
            <x v="0"/>
          </reference>
          <reference field="3" count="1" selected="0">
            <x v="2"/>
          </reference>
          <reference field="4" count="3">
            <x v="4"/>
            <x v="5"/>
            <x v="6"/>
          </reference>
        </references>
      </pivotArea>
    </format>
    <format dxfId="489">
      <pivotArea dataOnly="0" labelOnly="1" fieldPosition="0">
        <references count="3">
          <reference field="2" count="1" selected="0">
            <x v="0"/>
          </reference>
          <reference field="3" count="1" selected="0">
            <x v="3"/>
          </reference>
          <reference field="4" count="1">
            <x v="7"/>
          </reference>
        </references>
      </pivotArea>
    </format>
    <format dxfId="488">
      <pivotArea dataOnly="0" labelOnly="1" fieldPosition="0">
        <references count="3">
          <reference field="2" count="1" selected="0">
            <x v="0"/>
          </reference>
          <reference field="3" count="1" selected="0">
            <x v="4"/>
          </reference>
          <reference field="4" count="2">
            <x v="8"/>
            <x v="9"/>
          </reference>
        </references>
      </pivotArea>
    </format>
    <format dxfId="487">
      <pivotArea dataOnly="0" labelOnly="1" fieldPosition="0">
        <references count="3">
          <reference field="2" count="1" selected="0">
            <x v="1"/>
          </reference>
          <reference field="3" count="1" selected="0">
            <x v="5"/>
          </reference>
          <reference field="4" count="1">
            <x v="10"/>
          </reference>
        </references>
      </pivotArea>
    </format>
    <format dxfId="486">
      <pivotArea dataOnly="0" labelOnly="1" fieldPosition="0">
        <references count="3">
          <reference field="2" count="1" selected="0">
            <x v="2"/>
          </reference>
          <reference field="3" count="1" selected="0">
            <x v="6"/>
          </reference>
          <reference field="4" count="1">
            <x v="11"/>
          </reference>
        </references>
      </pivotArea>
    </format>
    <format dxfId="485">
      <pivotArea dataOnly="0" labelOnly="1" fieldPosition="0">
        <references count="3">
          <reference field="2" count="1" selected="0">
            <x v="2"/>
          </reference>
          <reference field="3" count="1" selected="0">
            <x v="7"/>
          </reference>
          <reference field="4" count="2">
            <x v="12"/>
            <x v="13"/>
          </reference>
        </references>
      </pivotArea>
    </format>
    <format dxfId="484">
      <pivotArea dataOnly="0" labelOnly="1" fieldPosition="0">
        <references count="3">
          <reference field="2" count="1" selected="0">
            <x v="3"/>
          </reference>
          <reference field="3" count="1" selected="0">
            <x v="8"/>
          </reference>
          <reference field="4" count="1">
            <x v="14"/>
          </reference>
        </references>
      </pivotArea>
    </format>
    <format dxfId="483">
      <pivotArea dataOnly="0" labelOnly="1" fieldPosition="0">
        <references count="3">
          <reference field="2" count="1" selected="0">
            <x v="3"/>
          </reference>
          <reference field="3" count="1" selected="0">
            <x v="9"/>
          </reference>
          <reference field="4" count="1">
            <x v="15"/>
          </reference>
        </references>
      </pivotArea>
    </format>
    <format dxfId="482">
      <pivotArea dataOnly="0" labelOnly="1" fieldPosition="0">
        <references count="3">
          <reference field="2" count="1" selected="0">
            <x v="3"/>
          </reference>
          <reference field="3" count="1" selected="0">
            <x v="10"/>
          </reference>
          <reference field="4" count="1">
            <x v="16"/>
          </reference>
        </references>
      </pivotArea>
    </format>
    <format dxfId="481">
      <pivotArea dataOnly="0" labelOnly="1" fieldPosition="0">
        <references count="3">
          <reference field="2" count="1" selected="0">
            <x v="3"/>
          </reference>
          <reference field="3" count="1" selected="0">
            <x v="11"/>
          </reference>
          <reference field="4" count="1">
            <x v="17"/>
          </reference>
        </references>
      </pivotArea>
    </format>
    <format dxfId="480">
      <pivotArea dataOnly="0" labelOnly="1" fieldPosition="0">
        <references count="3">
          <reference field="2" count="1" selected="0">
            <x v="4"/>
          </reference>
          <reference field="3" count="1" selected="0">
            <x v="12"/>
          </reference>
          <reference field="4" count="1">
            <x v="18"/>
          </reference>
        </references>
      </pivotArea>
    </format>
    <format dxfId="479">
      <pivotArea dataOnly="0" labelOnly="1" fieldPosition="0">
        <references count="3">
          <reference field="2" count="1" selected="0">
            <x v="4"/>
          </reference>
          <reference field="3" count="1" selected="0">
            <x v="13"/>
          </reference>
          <reference field="4" count="2">
            <x v="19"/>
            <x v="20"/>
          </reference>
        </references>
      </pivotArea>
    </format>
    <format dxfId="478">
      <pivotArea dataOnly="0" labelOnly="1" fieldPosition="0">
        <references count="3">
          <reference field="2" count="1" selected="0">
            <x v="4"/>
          </reference>
          <reference field="3" count="1" selected="0">
            <x v="14"/>
          </reference>
          <reference field="4" count="1">
            <x v="21"/>
          </reference>
        </references>
      </pivotArea>
    </format>
    <format dxfId="477">
      <pivotArea dataOnly="0" labelOnly="1" fieldPosition="0">
        <references count="3">
          <reference field="2" count="1" selected="0">
            <x v="4"/>
          </reference>
          <reference field="3" count="1" selected="0">
            <x v="15"/>
          </reference>
          <reference field="4" count="1">
            <x v="22"/>
          </reference>
        </references>
      </pivotArea>
    </format>
    <format dxfId="476">
      <pivotArea dataOnly="0" labelOnly="1" fieldPosition="0">
        <references count="3">
          <reference field="2" count="1" selected="0">
            <x v="5"/>
          </reference>
          <reference field="3" count="1" selected="0">
            <x v="16"/>
          </reference>
          <reference field="4" count="2">
            <x v="23"/>
            <x v="24"/>
          </reference>
        </references>
      </pivotArea>
    </format>
    <format dxfId="475">
      <pivotArea dataOnly="0" labelOnly="1" fieldPosition="0">
        <references count="3">
          <reference field="2" count="1" selected="0">
            <x v="5"/>
          </reference>
          <reference field="3" count="1" selected="0">
            <x v="17"/>
          </reference>
          <reference field="4" count="1">
            <x v="25"/>
          </reference>
        </references>
      </pivotArea>
    </format>
    <format dxfId="474">
      <pivotArea dataOnly="0" labelOnly="1" fieldPosition="0">
        <references count="3">
          <reference field="2" count="1" selected="0">
            <x v="6"/>
          </reference>
          <reference field="3" count="1" selected="0">
            <x v="18"/>
          </reference>
          <reference field="4" count="2">
            <x v="26"/>
            <x v="27"/>
          </reference>
        </references>
      </pivotArea>
    </format>
    <format dxfId="473">
      <pivotArea dataOnly="0" labelOnly="1" fieldPosition="0">
        <references count="3">
          <reference field="2" count="1" selected="0">
            <x v="6"/>
          </reference>
          <reference field="3" count="1" selected="0">
            <x v="19"/>
          </reference>
          <reference field="4" count="2">
            <x v="28"/>
            <x v="29"/>
          </reference>
        </references>
      </pivotArea>
    </format>
    <format dxfId="472">
      <pivotArea dataOnly="0" labelOnly="1" fieldPosition="0">
        <references count="3">
          <reference field="2" count="1" selected="0">
            <x v="6"/>
          </reference>
          <reference field="3" count="1" selected="0">
            <x v="20"/>
          </reference>
          <reference field="4" count="1">
            <x v="30"/>
          </reference>
        </references>
      </pivotArea>
    </format>
    <format dxfId="471">
      <pivotArea dataOnly="0" labelOnly="1" fieldPosition="0">
        <references count="3">
          <reference field="2" count="1" selected="0">
            <x v="7"/>
          </reference>
          <reference field="3" count="1" selected="0">
            <x v="21"/>
          </reference>
          <reference field="4" count="4">
            <x v="31"/>
            <x v="32"/>
            <x v="33"/>
            <x v="34"/>
          </reference>
        </references>
      </pivotArea>
    </format>
    <format dxfId="470">
      <pivotArea dataOnly="0" labelOnly="1" fieldPosition="0">
        <references count="3">
          <reference field="2" count="1" selected="0">
            <x v="7"/>
          </reference>
          <reference field="3" count="1" selected="0">
            <x v="22"/>
          </reference>
          <reference field="4" count="2">
            <x v="35"/>
            <x v="36"/>
          </reference>
        </references>
      </pivotArea>
    </format>
    <format dxfId="469">
      <pivotArea dataOnly="0" labelOnly="1" fieldPosition="0">
        <references count="3">
          <reference field="2" count="1" selected="0">
            <x v="7"/>
          </reference>
          <reference field="3" count="1" selected="0">
            <x v="23"/>
          </reference>
          <reference field="4" count="1">
            <x v="37"/>
          </reference>
        </references>
      </pivotArea>
    </format>
    <format dxfId="468">
      <pivotArea dataOnly="0" labelOnly="1" fieldPosition="0">
        <references count="3">
          <reference field="2" count="1" selected="0">
            <x v="8"/>
          </reference>
          <reference field="3" count="1" selected="0">
            <x v="24"/>
          </reference>
          <reference field="4" count="2">
            <x v="38"/>
            <x v="39"/>
          </reference>
        </references>
      </pivotArea>
    </format>
    <format dxfId="467">
      <pivotArea dataOnly="0" labelOnly="1" fieldPosition="0">
        <references count="3">
          <reference field="2" count="1" selected="0">
            <x v="9"/>
          </reference>
          <reference field="3" count="1" selected="0">
            <x v="25"/>
          </reference>
          <reference field="4" count="2">
            <x v="40"/>
            <x v="41"/>
          </reference>
        </references>
      </pivotArea>
    </format>
    <format dxfId="466">
      <pivotArea dataOnly="0" labelOnly="1" fieldPosition="0">
        <references count="3">
          <reference field="2" count="1" selected="0">
            <x v="9"/>
          </reference>
          <reference field="3" count="1" selected="0">
            <x v="26"/>
          </reference>
          <reference field="4" count="5">
            <x v="42"/>
            <x v="43"/>
            <x v="44"/>
            <x v="45"/>
            <x v="46"/>
          </reference>
        </references>
      </pivotArea>
    </format>
    <format dxfId="465">
      <pivotArea dataOnly="0" labelOnly="1" fieldPosition="0">
        <references count="3">
          <reference field="2" count="1" selected="0">
            <x v="9"/>
          </reference>
          <reference field="3" count="1" selected="0">
            <x v="27"/>
          </reference>
          <reference field="4" count="1">
            <x v="47"/>
          </reference>
        </references>
      </pivotArea>
    </format>
    <format dxfId="464">
      <pivotArea dataOnly="0" labelOnly="1" fieldPosition="0">
        <references count="4">
          <reference field="2" count="1" selected="0">
            <x v="0"/>
          </reference>
          <reference field="3" count="1" selected="0">
            <x v="0"/>
          </reference>
          <reference field="4" count="1" selected="0">
            <x v="0"/>
          </reference>
          <reference field="5" count="1">
            <x v="83"/>
          </reference>
        </references>
      </pivotArea>
    </format>
    <format dxfId="463">
      <pivotArea dataOnly="0" labelOnly="1" fieldPosition="0">
        <references count="4">
          <reference field="2" count="1" selected="0">
            <x v="0"/>
          </reference>
          <reference field="3" count="1" selected="0">
            <x v="1"/>
          </reference>
          <reference field="4" count="1" selected="0">
            <x v="1"/>
          </reference>
          <reference field="5" count="4">
            <x v="11"/>
            <x v="16"/>
            <x v="34"/>
            <x v="138"/>
          </reference>
        </references>
      </pivotArea>
    </format>
    <format dxfId="462">
      <pivotArea dataOnly="0" labelOnly="1" fieldPosition="0">
        <references count="4">
          <reference field="2" count="1" selected="0">
            <x v="0"/>
          </reference>
          <reference field="3" count="1" selected="0">
            <x v="1"/>
          </reference>
          <reference field="4" count="1" selected="0">
            <x v="2"/>
          </reference>
          <reference field="5" count="28">
            <x v="19"/>
            <x v="32"/>
            <x v="53"/>
            <x v="86"/>
            <x v="89"/>
            <x v="93"/>
            <x v="94"/>
            <x v="95"/>
            <x v="107"/>
            <x v="110"/>
            <x v="134"/>
            <x v="135"/>
            <x v="140"/>
            <x v="141"/>
            <x v="142"/>
            <x v="143"/>
            <x v="149"/>
            <x v="150"/>
            <x v="153"/>
            <x v="172"/>
            <x v="193"/>
            <x v="200"/>
            <x v="209"/>
            <x v="210"/>
            <x v="227"/>
            <x v="228"/>
            <x v="253"/>
            <x v="254"/>
          </reference>
        </references>
      </pivotArea>
    </format>
    <format dxfId="461">
      <pivotArea dataOnly="0" labelOnly="1" fieldPosition="0">
        <references count="4">
          <reference field="2" count="1" selected="0">
            <x v="0"/>
          </reference>
          <reference field="3" count="1" selected="0">
            <x v="1"/>
          </reference>
          <reference field="4" count="1" selected="0">
            <x v="3"/>
          </reference>
          <reference field="5" count="9">
            <x v="40"/>
            <x v="41"/>
            <x v="42"/>
            <x v="43"/>
            <x v="173"/>
            <x v="174"/>
            <x v="175"/>
            <x v="176"/>
            <x v="191"/>
          </reference>
        </references>
      </pivotArea>
    </format>
    <format dxfId="460">
      <pivotArea dataOnly="0" labelOnly="1" fieldPosition="0">
        <references count="4">
          <reference field="2" count="1" selected="0">
            <x v="0"/>
          </reference>
          <reference field="3" count="1" selected="0">
            <x v="2"/>
          </reference>
          <reference field="4" count="1" selected="0">
            <x v="4"/>
          </reference>
          <reference field="5" count="2">
            <x v="189"/>
            <x v="194"/>
          </reference>
        </references>
      </pivotArea>
    </format>
    <format dxfId="459">
      <pivotArea dataOnly="0" labelOnly="1" fieldPosition="0">
        <references count="4">
          <reference field="2" count="1" selected="0">
            <x v="0"/>
          </reference>
          <reference field="3" count="1" selected="0">
            <x v="2"/>
          </reference>
          <reference field="4" count="1" selected="0">
            <x v="5"/>
          </reference>
          <reference field="5" count="3">
            <x v="67"/>
            <x v="84"/>
            <x v="241"/>
          </reference>
        </references>
      </pivotArea>
    </format>
    <format dxfId="458">
      <pivotArea dataOnly="0" labelOnly="1" fieldPosition="0">
        <references count="4">
          <reference field="2" count="1" selected="0">
            <x v="0"/>
          </reference>
          <reference field="3" count="1" selected="0">
            <x v="2"/>
          </reference>
          <reference field="4" count="1" selected="0">
            <x v="6"/>
          </reference>
          <reference field="5" count="1">
            <x v="201"/>
          </reference>
        </references>
      </pivotArea>
    </format>
    <format dxfId="457">
      <pivotArea dataOnly="0" labelOnly="1" fieldPosition="0">
        <references count="4">
          <reference field="2" count="1" selected="0">
            <x v="0"/>
          </reference>
          <reference field="3" count="1" selected="0">
            <x v="3"/>
          </reference>
          <reference field="4" count="1" selected="0">
            <x v="7"/>
          </reference>
          <reference field="5" count="1">
            <x v="69"/>
          </reference>
        </references>
      </pivotArea>
    </format>
    <format dxfId="456">
      <pivotArea dataOnly="0" labelOnly="1" fieldPosition="0">
        <references count="4">
          <reference field="2" count="1" selected="0">
            <x v="0"/>
          </reference>
          <reference field="3" count="1" selected="0">
            <x v="4"/>
          </reference>
          <reference field="4" count="1" selected="0">
            <x v="8"/>
          </reference>
          <reference field="5" count="1">
            <x v="56"/>
          </reference>
        </references>
      </pivotArea>
    </format>
    <format dxfId="455">
      <pivotArea dataOnly="0" labelOnly="1" fieldPosition="0">
        <references count="4">
          <reference field="2" count="1" selected="0">
            <x v="0"/>
          </reference>
          <reference field="3" count="1" selected="0">
            <x v="4"/>
          </reference>
          <reference field="4" count="1" selected="0">
            <x v="9"/>
          </reference>
          <reference field="5" count="1">
            <x v="112"/>
          </reference>
        </references>
      </pivotArea>
    </format>
    <format dxfId="454">
      <pivotArea dataOnly="0" labelOnly="1" fieldPosition="0">
        <references count="4">
          <reference field="2" count="1" selected="0">
            <x v="1"/>
          </reference>
          <reference field="3" count="1" selected="0">
            <x v="5"/>
          </reference>
          <reference field="4" count="1" selected="0">
            <x v="10"/>
          </reference>
          <reference field="5" count="3">
            <x v="28"/>
            <x v="29"/>
            <x v="87"/>
          </reference>
        </references>
      </pivotArea>
    </format>
    <format dxfId="453">
      <pivotArea dataOnly="0" labelOnly="1" fieldPosition="0">
        <references count="4">
          <reference field="2" count="1" selected="0">
            <x v="2"/>
          </reference>
          <reference field="3" count="1" selected="0">
            <x v="6"/>
          </reference>
          <reference field="4" count="1" selected="0">
            <x v="11"/>
          </reference>
          <reference field="5" count="1">
            <x v="116"/>
          </reference>
        </references>
      </pivotArea>
    </format>
    <format dxfId="452">
      <pivotArea dataOnly="0" labelOnly="1" fieldPosition="0">
        <references count="4">
          <reference field="2" count="1" selected="0">
            <x v="2"/>
          </reference>
          <reference field="3" count="1" selected="0">
            <x v="7"/>
          </reference>
          <reference field="4" count="1" selected="0">
            <x v="12"/>
          </reference>
          <reference field="5" count="2">
            <x v="21"/>
            <x v="234"/>
          </reference>
        </references>
      </pivotArea>
    </format>
    <format dxfId="451">
      <pivotArea dataOnly="0" labelOnly="1" fieldPosition="0">
        <references count="4">
          <reference field="2" count="1" selected="0">
            <x v="2"/>
          </reference>
          <reference field="3" count="1" selected="0">
            <x v="7"/>
          </reference>
          <reference field="4" count="1" selected="0">
            <x v="13"/>
          </reference>
          <reference field="5" count="9">
            <x v="12"/>
            <x v="24"/>
            <x v="59"/>
            <x v="60"/>
            <x v="66"/>
            <x v="196"/>
            <x v="204"/>
            <x v="205"/>
            <x v="219"/>
          </reference>
        </references>
      </pivotArea>
    </format>
    <format dxfId="450">
      <pivotArea dataOnly="0" labelOnly="1" fieldPosition="0">
        <references count="4">
          <reference field="2" count="1" selected="0">
            <x v="3"/>
          </reference>
          <reference field="3" count="1" selected="0">
            <x v="8"/>
          </reference>
          <reference field="4" count="1" selected="0">
            <x v="14"/>
          </reference>
          <reference field="5" count="1">
            <x v="158"/>
          </reference>
        </references>
      </pivotArea>
    </format>
    <format dxfId="449">
      <pivotArea dataOnly="0" labelOnly="1" fieldPosition="0">
        <references count="4">
          <reference field="2" count="1" selected="0">
            <x v="3"/>
          </reference>
          <reference field="3" count="1" selected="0">
            <x v="9"/>
          </reference>
          <reference field="4" count="1" selected="0">
            <x v="15"/>
          </reference>
          <reference field="5" count="9">
            <x v="0"/>
            <x v="78"/>
            <x v="202"/>
            <x v="206"/>
            <x v="214"/>
            <x v="215"/>
            <x v="216"/>
            <x v="217"/>
            <x v="218"/>
          </reference>
        </references>
      </pivotArea>
    </format>
    <format dxfId="448">
      <pivotArea dataOnly="0" labelOnly="1" fieldPosition="0">
        <references count="4">
          <reference field="2" count="1" selected="0">
            <x v="3"/>
          </reference>
          <reference field="3" count="1" selected="0">
            <x v="10"/>
          </reference>
          <reference field="4" count="1" selected="0">
            <x v="16"/>
          </reference>
          <reference field="5" count="1">
            <x v="85"/>
          </reference>
        </references>
      </pivotArea>
    </format>
    <format dxfId="447">
      <pivotArea dataOnly="0" labelOnly="1" fieldPosition="0">
        <references count="4">
          <reference field="2" count="1" selected="0">
            <x v="3"/>
          </reference>
          <reference field="3" count="1" selected="0">
            <x v="11"/>
          </reference>
          <reference field="4" count="1" selected="0">
            <x v="17"/>
          </reference>
          <reference field="5" count="2">
            <x v="101"/>
            <x v="111"/>
          </reference>
        </references>
      </pivotArea>
    </format>
    <format dxfId="446">
      <pivotArea dataOnly="0" labelOnly="1" fieldPosition="0">
        <references count="4">
          <reference field="2" count="1" selected="0">
            <x v="4"/>
          </reference>
          <reference field="3" count="1" selected="0">
            <x v="12"/>
          </reference>
          <reference field="4" count="1" selected="0">
            <x v="18"/>
          </reference>
          <reference field="5" count="1">
            <x v="235"/>
          </reference>
        </references>
      </pivotArea>
    </format>
    <format dxfId="445">
      <pivotArea dataOnly="0" labelOnly="1" fieldPosition="0">
        <references count="4">
          <reference field="2" count="1" selected="0">
            <x v="4"/>
          </reference>
          <reference field="3" count="1" selected="0">
            <x v="13"/>
          </reference>
          <reference field="4" count="1" selected="0">
            <x v="19"/>
          </reference>
          <reference field="5" count="6">
            <x v="96"/>
            <x v="179"/>
            <x v="180"/>
            <x v="181"/>
            <x v="182"/>
            <x v="239"/>
          </reference>
        </references>
      </pivotArea>
    </format>
    <format dxfId="444">
      <pivotArea dataOnly="0" labelOnly="1" fieldPosition="0">
        <references count="4">
          <reference field="2" count="1" selected="0">
            <x v="4"/>
          </reference>
          <reference field="3" count="1" selected="0">
            <x v="13"/>
          </reference>
          <reference field="4" count="1" selected="0">
            <x v="20"/>
          </reference>
          <reference field="5" count="2">
            <x v="92"/>
            <x v="151"/>
          </reference>
        </references>
      </pivotArea>
    </format>
    <format dxfId="443">
      <pivotArea dataOnly="0" labelOnly="1" fieldPosition="0">
        <references count="4">
          <reference field="2" count="1" selected="0">
            <x v="4"/>
          </reference>
          <reference field="3" count="1" selected="0">
            <x v="14"/>
          </reference>
          <reference field="4" count="1" selected="0">
            <x v="21"/>
          </reference>
          <reference field="5" count="5">
            <x v="46"/>
            <x v="55"/>
            <x v="72"/>
            <x v="166"/>
            <x v="184"/>
          </reference>
        </references>
      </pivotArea>
    </format>
    <format dxfId="442">
      <pivotArea dataOnly="0" labelOnly="1" fieldPosition="0">
        <references count="4">
          <reference field="2" count="1" selected="0">
            <x v="4"/>
          </reference>
          <reference field="3" count="1" selected="0">
            <x v="15"/>
          </reference>
          <reference field="4" count="1" selected="0">
            <x v="22"/>
          </reference>
          <reference field="5" count="4">
            <x v="37"/>
            <x v="128"/>
            <x v="164"/>
            <x v="211"/>
          </reference>
        </references>
      </pivotArea>
    </format>
    <format dxfId="441">
      <pivotArea dataOnly="0" labelOnly="1" fieldPosition="0">
        <references count="4">
          <reference field="2" count="1" selected="0">
            <x v="5"/>
          </reference>
          <reference field="3" count="1" selected="0">
            <x v="16"/>
          </reference>
          <reference field="4" count="1" selected="0">
            <x v="23"/>
          </reference>
          <reference field="5" count="2">
            <x v="57"/>
            <x v="185"/>
          </reference>
        </references>
      </pivotArea>
    </format>
    <format dxfId="440">
      <pivotArea dataOnly="0" labelOnly="1" fieldPosition="0">
        <references count="4">
          <reference field="2" count="1" selected="0">
            <x v="5"/>
          </reference>
          <reference field="3" count="1" selected="0">
            <x v="16"/>
          </reference>
          <reference field="4" count="1" selected="0">
            <x v="24"/>
          </reference>
          <reference field="5" count="5">
            <x v="167"/>
            <x v="187"/>
            <x v="207"/>
            <x v="225"/>
            <x v="226"/>
          </reference>
        </references>
      </pivotArea>
    </format>
    <format dxfId="439">
      <pivotArea dataOnly="0" labelOnly="1" fieldPosition="0">
        <references count="4">
          <reference field="2" count="1" selected="0">
            <x v="5"/>
          </reference>
          <reference field="3" count="1" selected="0">
            <x v="17"/>
          </reference>
          <reference field="4" count="1" selected="0">
            <x v="25"/>
          </reference>
          <reference field="5" count="3">
            <x v="54"/>
            <x v="139"/>
            <x v="223"/>
          </reference>
        </references>
      </pivotArea>
    </format>
    <format dxfId="438">
      <pivotArea dataOnly="0" labelOnly="1" fieldPosition="0">
        <references count="4">
          <reference field="2" count="1" selected="0">
            <x v="6"/>
          </reference>
          <reference field="3" count="1" selected="0">
            <x v="18"/>
          </reference>
          <reference field="4" count="1" selected="0">
            <x v="26"/>
          </reference>
          <reference field="5" count="1">
            <x v="102"/>
          </reference>
        </references>
      </pivotArea>
    </format>
    <format dxfId="437">
      <pivotArea dataOnly="0" labelOnly="1" fieldPosition="0">
        <references count="4">
          <reference field="2" count="1" selected="0">
            <x v="6"/>
          </reference>
          <reference field="3" count="1" selected="0">
            <x v="18"/>
          </reference>
          <reference field="4" count="1" selected="0">
            <x v="27"/>
          </reference>
          <reference field="5" count="7">
            <x v="31"/>
            <x v="61"/>
            <x v="113"/>
            <x v="114"/>
            <x v="178"/>
            <x v="197"/>
            <x v="199"/>
          </reference>
        </references>
      </pivotArea>
    </format>
    <format dxfId="436">
      <pivotArea dataOnly="0" labelOnly="1" fieldPosition="0">
        <references count="4">
          <reference field="2" count="1" selected="0">
            <x v="6"/>
          </reference>
          <reference field="3" count="1" selected="0">
            <x v="19"/>
          </reference>
          <reference field="4" count="1" selected="0">
            <x v="28"/>
          </reference>
          <reference field="5" count="2">
            <x v="14"/>
            <x v="177"/>
          </reference>
        </references>
      </pivotArea>
    </format>
    <format dxfId="435">
      <pivotArea dataOnly="0" labelOnly="1" fieldPosition="0">
        <references count="4">
          <reference field="2" count="1" selected="0">
            <x v="6"/>
          </reference>
          <reference field="3" count="1" selected="0">
            <x v="19"/>
          </reference>
          <reference field="4" count="1" selected="0">
            <x v="29"/>
          </reference>
          <reference field="5" count="1">
            <x v="15"/>
          </reference>
        </references>
      </pivotArea>
    </format>
    <format dxfId="434">
      <pivotArea dataOnly="0" labelOnly="1" fieldPosition="0">
        <references count="4">
          <reference field="2" count="1" selected="0">
            <x v="6"/>
          </reference>
          <reference field="3" count="1" selected="0">
            <x v="20"/>
          </reference>
          <reference field="4" count="1" selected="0">
            <x v="30"/>
          </reference>
          <reference field="5" count="2">
            <x v="100"/>
            <x v="103"/>
          </reference>
        </references>
      </pivotArea>
    </format>
    <format dxfId="433">
      <pivotArea dataOnly="0" labelOnly="1" fieldPosition="0">
        <references count="4">
          <reference field="2" count="1" selected="0">
            <x v="7"/>
          </reference>
          <reference field="3" count="1" selected="0">
            <x v="21"/>
          </reference>
          <reference field="4" count="1" selected="0">
            <x v="31"/>
          </reference>
          <reference field="5" count="6">
            <x v="9"/>
            <x v="10"/>
            <x v="73"/>
            <x v="74"/>
            <x v="76"/>
            <x v="77"/>
          </reference>
        </references>
      </pivotArea>
    </format>
    <format dxfId="432">
      <pivotArea dataOnly="0" labelOnly="1" fieldPosition="0">
        <references count="4">
          <reference field="2" count="1" selected="0">
            <x v="7"/>
          </reference>
          <reference field="3" count="1" selected="0">
            <x v="21"/>
          </reference>
          <reference field="4" count="1" selected="0">
            <x v="32"/>
          </reference>
          <reference field="5" count="5">
            <x v="51"/>
            <x v="70"/>
            <x v="130"/>
            <x v="133"/>
            <x v="144"/>
          </reference>
        </references>
      </pivotArea>
    </format>
    <format dxfId="431">
      <pivotArea dataOnly="0" labelOnly="1" fieldPosition="0">
        <references count="4">
          <reference field="2" count="1" selected="0">
            <x v="7"/>
          </reference>
          <reference field="3" count="1" selected="0">
            <x v="21"/>
          </reference>
          <reference field="4" count="1" selected="0">
            <x v="33"/>
          </reference>
          <reference field="5" count="18">
            <x v="8"/>
            <x v="75"/>
            <x v="79"/>
            <x v="104"/>
            <x v="109"/>
            <x v="118"/>
            <x v="131"/>
            <x v="147"/>
            <x v="168"/>
            <x v="169"/>
            <x v="170"/>
            <x v="192"/>
            <x v="220"/>
            <x v="221"/>
            <x v="222"/>
            <x v="229"/>
            <x v="232"/>
            <x v="236"/>
          </reference>
        </references>
      </pivotArea>
    </format>
    <format dxfId="430">
      <pivotArea dataOnly="0" labelOnly="1" fieldPosition="0">
        <references count="4">
          <reference field="2" count="1" selected="0">
            <x v="7"/>
          </reference>
          <reference field="3" count="1" selected="0">
            <x v="21"/>
          </reference>
          <reference field="4" count="1" selected="0">
            <x v="34"/>
          </reference>
          <reference field="5" count="1">
            <x v="231"/>
          </reference>
        </references>
      </pivotArea>
    </format>
    <format dxfId="429">
      <pivotArea dataOnly="0" labelOnly="1" fieldPosition="0">
        <references count="4">
          <reference field="2" count="1" selected="0">
            <x v="7"/>
          </reference>
          <reference field="3" count="1" selected="0">
            <x v="22"/>
          </reference>
          <reference field="4" count="1" selected="0">
            <x v="35"/>
          </reference>
          <reference field="5" count="2">
            <x v="68"/>
            <x v="203"/>
          </reference>
        </references>
      </pivotArea>
    </format>
    <format dxfId="428">
      <pivotArea dataOnly="0" labelOnly="1" fieldPosition="0">
        <references count="4">
          <reference field="2" count="1" selected="0">
            <x v="7"/>
          </reference>
          <reference field="3" count="1" selected="0">
            <x v="22"/>
          </reference>
          <reference field="4" count="1" selected="0">
            <x v="36"/>
          </reference>
          <reference field="5" count="5">
            <x v="13"/>
            <x v="105"/>
            <x v="106"/>
            <x v="136"/>
            <x v="137"/>
          </reference>
        </references>
      </pivotArea>
    </format>
    <format dxfId="427">
      <pivotArea dataOnly="0" labelOnly="1" fieldPosition="0">
        <references count="4">
          <reference field="2" count="1" selected="0">
            <x v="7"/>
          </reference>
          <reference field="3" count="1" selected="0">
            <x v="23"/>
          </reference>
          <reference field="4" count="1" selected="0">
            <x v="37"/>
          </reference>
          <reference field="5" count="2">
            <x v="90"/>
            <x v="165"/>
          </reference>
        </references>
      </pivotArea>
    </format>
    <format dxfId="426">
      <pivotArea dataOnly="0" labelOnly="1" fieldPosition="0">
        <references count="4">
          <reference field="2" count="1" selected="0">
            <x v="8"/>
          </reference>
          <reference field="3" count="1" selected="0">
            <x v="24"/>
          </reference>
          <reference field="4" count="1" selected="0">
            <x v="38"/>
          </reference>
          <reference field="5" count="1">
            <x v="129"/>
          </reference>
        </references>
      </pivotArea>
    </format>
    <format dxfId="425">
      <pivotArea dataOnly="0" labelOnly="1" fieldPosition="0">
        <references count="4">
          <reference field="2" count="1" selected="0">
            <x v="8"/>
          </reference>
          <reference field="3" count="1" selected="0">
            <x v="24"/>
          </reference>
          <reference field="4" count="1" selected="0">
            <x v="39"/>
          </reference>
          <reference field="5" count="9">
            <x v="7"/>
            <x v="26"/>
            <x v="48"/>
            <x v="58"/>
            <x v="62"/>
            <x v="99"/>
            <x v="117"/>
            <x v="195"/>
            <x v="212"/>
          </reference>
        </references>
      </pivotArea>
    </format>
    <format dxfId="424">
      <pivotArea dataOnly="0" labelOnly="1" fieldPosition="0">
        <references count="4">
          <reference field="2" count="1" selected="0">
            <x v="9"/>
          </reference>
          <reference field="3" count="1" selected="0">
            <x v="25"/>
          </reference>
          <reference field="4" count="1" selected="0">
            <x v="40"/>
          </reference>
          <reference field="5" count="1">
            <x v="97"/>
          </reference>
        </references>
      </pivotArea>
    </format>
    <format dxfId="423">
      <pivotArea dataOnly="0" labelOnly="1" fieldPosition="0">
        <references count="4">
          <reference field="2" count="1" selected="0">
            <x v="9"/>
          </reference>
          <reference field="3" count="1" selected="0">
            <x v="25"/>
          </reference>
          <reference field="4" count="1" selected="0">
            <x v="41"/>
          </reference>
          <reference field="5" count="3">
            <x v="47"/>
            <x v="49"/>
            <x v="162"/>
          </reference>
        </references>
      </pivotArea>
    </format>
    <format dxfId="422">
      <pivotArea dataOnly="0" labelOnly="1" fieldPosition="0">
        <references count="4">
          <reference field="2" count="1" selected="0">
            <x v="9"/>
          </reference>
          <reference field="3" count="1" selected="0">
            <x v="26"/>
          </reference>
          <reference field="4" count="1" selected="0">
            <x v="42"/>
          </reference>
          <reference field="5" count="4">
            <x v="36"/>
            <x v="44"/>
            <x v="64"/>
            <x v="208"/>
          </reference>
        </references>
      </pivotArea>
    </format>
    <format dxfId="421">
      <pivotArea dataOnly="0" labelOnly="1" fieldPosition="0">
        <references count="4">
          <reference field="2" count="1" selected="0">
            <x v="9"/>
          </reference>
          <reference field="3" count="1" selected="0">
            <x v="26"/>
          </reference>
          <reference field="4" count="1" selected="0">
            <x v="43"/>
          </reference>
          <reference field="5" count="38">
            <x v="6"/>
            <x v="17"/>
            <x v="18"/>
            <x v="20"/>
            <x v="22"/>
            <x v="27"/>
            <x v="30"/>
            <x v="33"/>
            <x v="35"/>
            <x v="39"/>
            <x v="45"/>
            <x v="50"/>
            <x v="58"/>
            <x v="65"/>
            <x v="71"/>
            <x v="98"/>
            <x v="108"/>
            <x v="115"/>
            <x v="132"/>
            <x v="146"/>
            <x v="148"/>
            <x v="152"/>
            <x v="154"/>
            <x v="155"/>
            <x v="156"/>
            <x v="157"/>
            <x v="159"/>
            <x v="163"/>
            <x v="171"/>
            <x v="183"/>
            <x v="186"/>
            <x v="188"/>
            <x v="213"/>
            <x v="224"/>
            <x v="233"/>
            <x v="237"/>
            <x v="238"/>
            <x v="240"/>
          </reference>
        </references>
      </pivotArea>
    </format>
    <format dxfId="420">
      <pivotArea dataOnly="0" labelOnly="1" fieldPosition="0">
        <references count="4">
          <reference field="2" count="1" selected="0">
            <x v="9"/>
          </reference>
          <reference field="3" count="1" selected="0">
            <x v="26"/>
          </reference>
          <reference field="4" count="1" selected="0">
            <x v="44"/>
          </reference>
          <reference field="5" count="1">
            <x v="63"/>
          </reference>
        </references>
      </pivotArea>
    </format>
    <format dxfId="419">
      <pivotArea dataOnly="0" labelOnly="1" fieldPosition="0">
        <references count="4">
          <reference field="2" count="1" selected="0">
            <x v="9"/>
          </reference>
          <reference field="3" count="1" selected="0">
            <x v="26"/>
          </reference>
          <reference field="4" count="1" selected="0">
            <x v="45"/>
          </reference>
          <reference field="5" count="1">
            <x v="23"/>
          </reference>
        </references>
      </pivotArea>
    </format>
    <format dxfId="418">
      <pivotArea dataOnly="0" labelOnly="1" fieldPosition="0">
        <references count="4">
          <reference field="2" count="1" selected="0">
            <x v="9"/>
          </reference>
          <reference field="3" count="1" selected="0">
            <x v="26"/>
          </reference>
          <reference field="4" count="1" selected="0">
            <x v="46"/>
          </reference>
          <reference field="5" count="20">
            <x v="1"/>
            <x v="2"/>
            <x v="3"/>
            <x v="4"/>
            <x v="5"/>
            <x v="80"/>
            <x v="119"/>
            <x v="160"/>
            <x v="161"/>
            <x v="242"/>
            <x v="243"/>
            <x v="244"/>
            <x v="245"/>
            <x v="246"/>
            <x v="247"/>
            <x v="248"/>
            <x v="249"/>
            <x v="250"/>
            <x v="251"/>
            <x v="252"/>
          </reference>
        </references>
      </pivotArea>
    </format>
    <format dxfId="417">
      <pivotArea dataOnly="0" labelOnly="1" fieldPosition="0">
        <references count="4">
          <reference field="2" count="1" selected="0">
            <x v="9"/>
          </reference>
          <reference field="3" count="1" selected="0">
            <x v="27"/>
          </reference>
          <reference field="4" count="1" selected="0">
            <x v="47"/>
          </reference>
          <reference field="5" count="19">
            <x v="25"/>
            <x v="38"/>
            <x v="52"/>
            <x v="81"/>
            <x v="82"/>
            <x v="88"/>
            <x v="91"/>
            <x v="120"/>
            <x v="121"/>
            <x v="122"/>
            <x v="123"/>
            <x v="124"/>
            <x v="125"/>
            <x v="126"/>
            <x v="127"/>
            <x v="145"/>
            <x v="190"/>
            <x v="198"/>
            <x v="23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DA406180-08A3-4337-955D-DD7E0C77B775}" name="Draaitabel2" cacheId="0" applyNumberFormats="0" applyBorderFormats="0" applyFontFormats="0" applyPatternFormats="0" applyAlignmentFormats="0" applyWidthHeightFormats="1" dataCaption="Waarden" updatedVersion="7" minRefreshableVersion="3" useAutoFormatting="1" itemPrintTitles="1" createdVersion="7" indent="0" outline="1" outlineData="1" multipleFieldFilters="0">
  <location ref="A4:F83" firstHeaderRow="0" firstDataRow="1" firstDataCol="1" rowPageCount="2" colPageCount="1"/>
  <pivotFields count="18">
    <pivotField axis="axisPage" showAll="0" defaultSubtotal="0">
      <items count="2">
        <item x="1"/>
        <item x="0"/>
      </items>
    </pivotField>
    <pivotField axis="axisPage" showAll="0" defaultSubtotal="0">
      <items count="4">
        <item x="1"/>
        <item x="3"/>
        <item x="0"/>
        <item x="2"/>
      </items>
    </pivotField>
    <pivotField axis="axisRow" showAll="0" defaultSubtotal="0">
      <items count="6">
        <item x="5"/>
        <item x="1"/>
        <item x="0"/>
        <item x="3"/>
        <item x="4"/>
        <item x="2"/>
      </items>
    </pivotField>
    <pivotField axis="axisRow" showAll="0" defaultSubtotal="0">
      <items count="10">
        <item x="9"/>
        <item x="1"/>
        <item x="0"/>
        <item x="3"/>
        <item x="7"/>
        <item x="5"/>
        <item x="6"/>
        <item x="8"/>
        <item x="2"/>
        <item x="4"/>
      </items>
    </pivotField>
    <pivotField axis="axisRow" showAll="0" defaultSubtotal="0">
      <items count="12">
        <item x="11"/>
        <item x="1"/>
        <item x="7"/>
        <item x="0"/>
        <item x="3"/>
        <item x="9"/>
        <item x="6"/>
        <item x="8"/>
        <item x="10"/>
        <item x="4"/>
        <item x="2"/>
        <item x="5"/>
      </items>
    </pivotField>
    <pivotField axis="axisRow" showAll="0" defaultSubtotal="0">
      <items count="58">
        <item x="8"/>
        <item x="14"/>
        <item x="2"/>
        <item x="7"/>
        <item x="15"/>
        <item x="29"/>
        <item x="54"/>
        <item x="52"/>
        <item x="51"/>
        <item x="57"/>
        <item x="32"/>
        <item x="34"/>
        <item x="27"/>
        <item x="55"/>
        <item x="1"/>
        <item x="5"/>
        <item x="12"/>
        <item x="11"/>
        <item x="20"/>
        <item x="48"/>
        <item x="56"/>
        <item x="53"/>
        <item x="9"/>
        <item x="42"/>
        <item x="41"/>
        <item x="37"/>
        <item x="38"/>
        <item x="43"/>
        <item x="40"/>
        <item x="44"/>
        <item x="35"/>
        <item x="49"/>
        <item x="47"/>
        <item x="46"/>
        <item x="16"/>
        <item x="22"/>
        <item x="6"/>
        <item x="13"/>
        <item x="30"/>
        <item x="24"/>
        <item x="21"/>
        <item x="31"/>
        <item x="39"/>
        <item x="19"/>
        <item x="17"/>
        <item x="23"/>
        <item x="36"/>
        <item x="3"/>
        <item x="0"/>
        <item x="18"/>
        <item x="33"/>
        <item x="25"/>
        <item x="26"/>
        <item x="10"/>
        <item x="45"/>
        <item x="28"/>
        <item x="4"/>
        <item x="50"/>
      </items>
    </pivotField>
    <pivotField dataField="1" numFmtId="2" showAll="0" defaultSubtotal="0"/>
    <pivotField dataField="1" numFmtId="2" showAll="0" defaultSubtotal="0"/>
    <pivotField dataField="1" numFmtId="2" showAll="0" defaultSubtotal="0"/>
    <pivotField dataField="1" numFmtId="2" showAll="0" defaultSubtotal="0"/>
    <pivotField dataField="1" numFmtId="2"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4">
    <field x="2"/>
    <field x="3"/>
    <field x="4"/>
    <field x="5"/>
  </rowFields>
  <rowItems count="79">
    <i>
      <x/>
    </i>
    <i r="1">
      <x/>
    </i>
    <i r="2">
      <x/>
    </i>
    <i r="3">
      <x v="13"/>
    </i>
    <i>
      <x v="1"/>
    </i>
    <i r="1">
      <x v="1"/>
    </i>
    <i r="2">
      <x v="1"/>
    </i>
    <i r="3">
      <x v="8"/>
    </i>
    <i>
      <x v="2"/>
    </i>
    <i r="1">
      <x v="2"/>
    </i>
    <i r="2">
      <x v="2"/>
    </i>
    <i r="3">
      <x v="50"/>
    </i>
    <i r="3">
      <x v="51"/>
    </i>
    <i r="2">
      <x v="3"/>
    </i>
    <i r="3">
      <x v="15"/>
    </i>
    <i r="3">
      <x v="20"/>
    </i>
    <i r="3">
      <x v="21"/>
    </i>
    <i r="3">
      <x v="22"/>
    </i>
    <i r="3">
      <x v="30"/>
    </i>
    <i r="3">
      <x v="31"/>
    </i>
    <i r="3">
      <x v="48"/>
    </i>
    <i r="1">
      <x v="3"/>
    </i>
    <i r="2">
      <x v="4"/>
    </i>
    <i r="3">
      <x v="16"/>
    </i>
    <i r="3">
      <x v="34"/>
    </i>
    <i r="3">
      <x v="54"/>
    </i>
    <i r="3">
      <x v="56"/>
    </i>
    <i>
      <x v="3"/>
    </i>
    <i r="1">
      <x v="4"/>
    </i>
    <i r="2">
      <x v="5"/>
    </i>
    <i r="3">
      <x v="32"/>
    </i>
    <i r="3">
      <x v="33"/>
    </i>
    <i r="1">
      <x v="5"/>
    </i>
    <i r="2">
      <x v="6"/>
    </i>
    <i r="3">
      <x v="35"/>
    </i>
    <i r="1">
      <x v="6"/>
    </i>
    <i r="2">
      <x v="7"/>
    </i>
    <i r="3">
      <x v="52"/>
    </i>
    <i>
      <x v="4"/>
    </i>
    <i r="1">
      <x v="7"/>
    </i>
    <i r="2">
      <x v="8"/>
    </i>
    <i r="3">
      <x v="42"/>
    </i>
    <i>
      <x v="5"/>
    </i>
    <i r="1">
      <x v="8"/>
    </i>
    <i r="2">
      <x v="9"/>
    </i>
    <i r="3">
      <x v="7"/>
    </i>
    <i r="3">
      <x v="53"/>
    </i>
    <i r="2">
      <x v="10"/>
    </i>
    <i r="3">
      <x/>
    </i>
    <i r="3">
      <x v="1"/>
    </i>
    <i r="3">
      <x v="2"/>
    </i>
    <i r="3">
      <x v="3"/>
    </i>
    <i r="3">
      <x v="4"/>
    </i>
    <i r="3">
      <x v="36"/>
    </i>
    <i r="3">
      <x v="37"/>
    </i>
    <i r="3">
      <x v="38"/>
    </i>
    <i r="3">
      <x v="42"/>
    </i>
    <i r="3">
      <x v="43"/>
    </i>
    <i r="1">
      <x v="9"/>
    </i>
    <i r="2">
      <x v="11"/>
    </i>
    <i r="3">
      <x v="5"/>
    </i>
    <i r="3">
      <x v="10"/>
    </i>
    <i r="3">
      <x v="11"/>
    </i>
    <i r="3">
      <x v="12"/>
    </i>
    <i r="3">
      <x v="19"/>
    </i>
    <i r="3">
      <x v="23"/>
    </i>
    <i r="3">
      <x v="24"/>
    </i>
    <i r="3">
      <x v="25"/>
    </i>
    <i r="3">
      <x v="26"/>
    </i>
    <i r="3">
      <x v="27"/>
    </i>
    <i r="3">
      <x v="28"/>
    </i>
    <i r="3">
      <x v="29"/>
    </i>
    <i r="3">
      <x v="39"/>
    </i>
    <i r="3">
      <x v="40"/>
    </i>
    <i r="3">
      <x v="41"/>
    </i>
    <i r="3">
      <x v="44"/>
    </i>
    <i r="3">
      <x v="45"/>
    </i>
    <i r="3">
      <x v="55"/>
    </i>
    <i t="grand">
      <x/>
    </i>
  </rowItems>
  <colFields count="1">
    <field x="-2"/>
  </colFields>
  <colItems count="5">
    <i>
      <x/>
    </i>
    <i i="1">
      <x v="1"/>
    </i>
    <i i="2">
      <x v="2"/>
    </i>
    <i i="3">
      <x v="3"/>
    </i>
    <i i="4">
      <x v="4"/>
    </i>
  </colItems>
  <pageFields count="2">
    <pageField fld="0" item="1" hier="-1"/>
    <pageField fld="1" hier="-1"/>
  </pageFields>
  <dataFields count="5">
    <dataField name=".AMJP 1 2021" fld="6" baseField="0" baseItem="0"/>
    <dataField name=".AMJP 1 2022" fld="7" baseField="0" baseItem="0"/>
    <dataField name=".AMJP 1 2023" fld="8" baseField="0" baseItem="0"/>
    <dataField name=".AMJP 1 2024" fld="9" baseField="0" baseItem="0"/>
    <dataField name=".AMJP 1 2025" fld="10" baseField="0" baseItem="0"/>
  </dataFields>
  <formats count="130">
    <format dxfId="416">
      <pivotArea type="all" dataOnly="0" outline="0" fieldPosition="0"/>
    </format>
    <format dxfId="415">
      <pivotArea outline="0" collapsedLevelsAreSubtotals="1" fieldPosition="0"/>
    </format>
    <format dxfId="414">
      <pivotArea field="2" type="button" dataOnly="0" labelOnly="1" outline="0" axis="axisRow" fieldPosition="0"/>
    </format>
    <format dxfId="413">
      <pivotArea dataOnly="0" labelOnly="1" fieldPosition="0">
        <references count="1">
          <reference field="2" count="0"/>
        </references>
      </pivotArea>
    </format>
    <format dxfId="412">
      <pivotArea dataOnly="0" labelOnly="1" grandRow="1" outline="0" fieldPosition="0"/>
    </format>
    <format dxfId="411">
      <pivotArea dataOnly="0" labelOnly="1" fieldPosition="0">
        <references count="2">
          <reference field="2" count="1" selected="0">
            <x v="0"/>
          </reference>
          <reference field="3" count="1">
            <x v="0"/>
          </reference>
        </references>
      </pivotArea>
    </format>
    <format dxfId="410">
      <pivotArea dataOnly="0" labelOnly="1" fieldPosition="0">
        <references count="2">
          <reference field="2" count="1" selected="0">
            <x v="1"/>
          </reference>
          <reference field="3" count="1">
            <x v="1"/>
          </reference>
        </references>
      </pivotArea>
    </format>
    <format dxfId="409">
      <pivotArea dataOnly="0" labelOnly="1" fieldPosition="0">
        <references count="2">
          <reference field="2" count="1" selected="0">
            <x v="2"/>
          </reference>
          <reference field="3" count="2">
            <x v="2"/>
            <x v="3"/>
          </reference>
        </references>
      </pivotArea>
    </format>
    <format dxfId="408">
      <pivotArea dataOnly="0" labelOnly="1" fieldPosition="0">
        <references count="2">
          <reference field="2" count="1" selected="0">
            <x v="3"/>
          </reference>
          <reference field="3" count="3">
            <x v="4"/>
            <x v="5"/>
            <x v="6"/>
          </reference>
        </references>
      </pivotArea>
    </format>
    <format dxfId="407">
      <pivotArea dataOnly="0" labelOnly="1" fieldPosition="0">
        <references count="2">
          <reference field="2" count="1" selected="0">
            <x v="4"/>
          </reference>
          <reference field="3" count="1">
            <x v="7"/>
          </reference>
        </references>
      </pivotArea>
    </format>
    <format dxfId="406">
      <pivotArea dataOnly="0" labelOnly="1" fieldPosition="0">
        <references count="2">
          <reference field="2" count="1" selected="0">
            <x v="5"/>
          </reference>
          <reference field="3" count="2">
            <x v="8"/>
            <x v="9"/>
          </reference>
        </references>
      </pivotArea>
    </format>
    <format dxfId="405">
      <pivotArea dataOnly="0" labelOnly="1" fieldPosition="0">
        <references count="3">
          <reference field="2" count="1" selected="0">
            <x v="0"/>
          </reference>
          <reference field="3" count="1" selected="0">
            <x v="0"/>
          </reference>
          <reference field="4" count="1">
            <x v="0"/>
          </reference>
        </references>
      </pivotArea>
    </format>
    <format dxfId="404">
      <pivotArea dataOnly="0" labelOnly="1" fieldPosition="0">
        <references count="3">
          <reference field="2" count="1" selected="0">
            <x v="1"/>
          </reference>
          <reference field="3" count="1" selected="0">
            <x v="1"/>
          </reference>
          <reference field="4" count="1">
            <x v="1"/>
          </reference>
        </references>
      </pivotArea>
    </format>
    <format dxfId="403">
      <pivotArea dataOnly="0" labelOnly="1" fieldPosition="0">
        <references count="3">
          <reference field="2" count="1" selected="0">
            <x v="2"/>
          </reference>
          <reference field="3" count="1" selected="0">
            <x v="2"/>
          </reference>
          <reference field="4" count="2">
            <x v="2"/>
            <x v="3"/>
          </reference>
        </references>
      </pivotArea>
    </format>
    <format dxfId="402">
      <pivotArea dataOnly="0" labelOnly="1" fieldPosition="0">
        <references count="3">
          <reference field="2" count="1" selected="0">
            <x v="2"/>
          </reference>
          <reference field="3" count="1" selected="0">
            <x v="3"/>
          </reference>
          <reference field="4" count="1">
            <x v="4"/>
          </reference>
        </references>
      </pivotArea>
    </format>
    <format dxfId="401">
      <pivotArea dataOnly="0" labelOnly="1" fieldPosition="0">
        <references count="3">
          <reference field="2" count="1" selected="0">
            <x v="3"/>
          </reference>
          <reference field="3" count="1" selected="0">
            <x v="4"/>
          </reference>
          <reference field="4" count="1">
            <x v="5"/>
          </reference>
        </references>
      </pivotArea>
    </format>
    <format dxfId="400">
      <pivotArea dataOnly="0" labelOnly="1" fieldPosition="0">
        <references count="3">
          <reference field="2" count="1" selected="0">
            <x v="3"/>
          </reference>
          <reference field="3" count="1" selected="0">
            <x v="5"/>
          </reference>
          <reference field="4" count="1">
            <x v="6"/>
          </reference>
        </references>
      </pivotArea>
    </format>
    <format dxfId="399">
      <pivotArea dataOnly="0" labelOnly="1" fieldPosition="0">
        <references count="3">
          <reference field="2" count="1" selected="0">
            <x v="3"/>
          </reference>
          <reference field="3" count="1" selected="0">
            <x v="6"/>
          </reference>
          <reference field="4" count="1">
            <x v="7"/>
          </reference>
        </references>
      </pivotArea>
    </format>
    <format dxfId="398">
      <pivotArea dataOnly="0" labelOnly="1" fieldPosition="0">
        <references count="3">
          <reference field="2" count="1" selected="0">
            <x v="4"/>
          </reference>
          <reference field="3" count="1" selected="0">
            <x v="7"/>
          </reference>
          <reference field="4" count="1">
            <x v="8"/>
          </reference>
        </references>
      </pivotArea>
    </format>
    <format dxfId="397">
      <pivotArea dataOnly="0" labelOnly="1" fieldPosition="0">
        <references count="3">
          <reference field="2" count="1" selected="0">
            <x v="5"/>
          </reference>
          <reference field="3" count="1" selected="0">
            <x v="8"/>
          </reference>
          <reference field="4" count="2">
            <x v="9"/>
            <x v="10"/>
          </reference>
        </references>
      </pivotArea>
    </format>
    <format dxfId="396">
      <pivotArea dataOnly="0" labelOnly="1" fieldPosition="0">
        <references count="3">
          <reference field="2" count="1" selected="0">
            <x v="5"/>
          </reference>
          <reference field="3" count="1" selected="0">
            <x v="9"/>
          </reference>
          <reference field="4" count="1">
            <x v="11"/>
          </reference>
        </references>
      </pivotArea>
    </format>
    <format dxfId="395">
      <pivotArea dataOnly="0" labelOnly="1" fieldPosition="0">
        <references count="4">
          <reference field="2" count="1" selected="0">
            <x v="0"/>
          </reference>
          <reference field="3" count="1" selected="0">
            <x v="0"/>
          </reference>
          <reference field="4" count="1" selected="0">
            <x v="0"/>
          </reference>
          <reference field="5" count="1">
            <x v="13"/>
          </reference>
        </references>
      </pivotArea>
    </format>
    <format dxfId="394">
      <pivotArea dataOnly="0" labelOnly="1" fieldPosition="0">
        <references count="4">
          <reference field="2" count="1" selected="0">
            <x v="1"/>
          </reference>
          <reference field="3" count="1" selected="0">
            <x v="1"/>
          </reference>
          <reference field="4" count="1" selected="0">
            <x v="1"/>
          </reference>
          <reference field="5" count="2">
            <x v="8"/>
            <x v="14"/>
          </reference>
        </references>
      </pivotArea>
    </format>
    <format dxfId="393">
      <pivotArea dataOnly="0" labelOnly="1" fieldPosition="0">
        <references count="4">
          <reference field="2" count="1" selected="0">
            <x v="2"/>
          </reference>
          <reference field="3" count="1" selected="0">
            <x v="2"/>
          </reference>
          <reference field="4" count="1" selected="0">
            <x v="2"/>
          </reference>
          <reference field="5" count="2">
            <x v="50"/>
            <x v="51"/>
          </reference>
        </references>
      </pivotArea>
    </format>
    <format dxfId="392">
      <pivotArea dataOnly="0" labelOnly="1" fieldPosition="0">
        <references count="4">
          <reference field="2" count="1" selected="0">
            <x v="2"/>
          </reference>
          <reference field="3" count="1" selected="0">
            <x v="2"/>
          </reference>
          <reference field="4" count="1" selected="0">
            <x v="3"/>
          </reference>
          <reference field="5" count="10">
            <x v="15"/>
            <x v="17"/>
            <x v="18"/>
            <x v="20"/>
            <x v="21"/>
            <x v="22"/>
            <x v="30"/>
            <x v="31"/>
            <x v="46"/>
            <x v="48"/>
          </reference>
        </references>
      </pivotArea>
    </format>
    <format dxfId="391">
      <pivotArea dataOnly="0" labelOnly="1" fieldPosition="0">
        <references count="4">
          <reference field="2" count="1" selected="0">
            <x v="2"/>
          </reference>
          <reference field="3" count="1" selected="0">
            <x v="3"/>
          </reference>
          <reference field="4" count="1" selected="0">
            <x v="4"/>
          </reference>
          <reference field="5" count="5">
            <x v="6"/>
            <x v="16"/>
            <x v="34"/>
            <x v="54"/>
            <x v="56"/>
          </reference>
        </references>
      </pivotArea>
    </format>
    <format dxfId="390">
      <pivotArea dataOnly="0" labelOnly="1" fieldPosition="0">
        <references count="4">
          <reference field="2" count="1" selected="0">
            <x v="3"/>
          </reference>
          <reference field="3" count="1" selected="0">
            <x v="4"/>
          </reference>
          <reference field="4" count="1" selected="0">
            <x v="5"/>
          </reference>
          <reference field="5" count="2">
            <x v="32"/>
            <x v="33"/>
          </reference>
        </references>
      </pivotArea>
    </format>
    <format dxfId="389">
      <pivotArea dataOnly="0" labelOnly="1" fieldPosition="0">
        <references count="4">
          <reference field="2" count="1" selected="0">
            <x v="3"/>
          </reference>
          <reference field="3" count="1" selected="0">
            <x v="5"/>
          </reference>
          <reference field="4" count="1" selected="0">
            <x v="6"/>
          </reference>
          <reference field="5" count="1">
            <x v="35"/>
          </reference>
        </references>
      </pivotArea>
    </format>
    <format dxfId="388">
      <pivotArea dataOnly="0" labelOnly="1" fieldPosition="0">
        <references count="4">
          <reference field="2" count="1" selected="0">
            <x v="3"/>
          </reference>
          <reference field="3" count="1" selected="0">
            <x v="6"/>
          </reference>
          <reference field="4" count="1" selected="0">
            <x v="7"/>
          </reference>
          <reference field="5" count="2">
            <x v="52"/>
            <x v="57"/>
          </reference>
        </references>
      </pivotArea>
    </format>
    <format dxfId="387">
      <pivotArea dataOnly="0" labelOnly="1" fieldPosition="0">
        <references count="4">
          <reference field="2" count="1" selected="0">
            <x v="4"/>
          </reference>
          <reference field="3" count="1" selected="0">
            <x v="7"/>
          </reference>
          <reference field="4" count="1" selected="0">
            <x v="8"/>
          </reference>
          <reference field="5" count="1">
            <x v="42"/>
          </reference>
        </references>
      </pivotArea>
    </format>
    <format dxfId="386">
      <pivotArea dataOnly="0" labelOnly="1" fieldPosition="0">
        <references count="4">
          <reference field="2" count="1" selected="0">
            <x v="5"/>
          </reference>
          <reference field="3" count="1" selected="0">
            <x v="8"/>
          </reference>
          <reference field="4" count="1" selected="0">
            <x v="9"/>
          </reference>
          <reference field="5" count="3">
            <x v="7"/>
            <x v="9"/>
            <x v="53"/>
          </reference>
        </references>
      </pivotArea>
    </format>
    <format dxfId="385">
      <pivotArea dataOnly="0" labelOnly="1" fieldPosition="0">
        <references count="4">
          <reference field="2" count="1" selected="0">
            <x v="5"/>
          </reference>
          <reference field="3" count="1" selected="0">
            <x v="8"/>
          </reference>
          <reference field="4" count="1" selected="0">
            <x v="10"/>
          </reference>
          <reference field="5" count="12">
            <x v="0"/>
            <x v="1"/>
            <x v="2"/>
            <x v="3"/>
            <x v="4"/>
            <x v="36"/>
            <x v="37"/>
            <x v="38"/>
            <x v="42"/>
            <x v="43"/>
            <x v="47"/>
            <x v="49"/>
          </reference>
        </references>
      </pivotArea>
    </format>
    <format dxfId="384">
      <pivotArea dataOnly="0" labelOnly="1" fieldPosition="0">
        <references count="4">
          <reference field="2" count="1" selected="0">
            <x v="5"/>
          </reference>
          <reference field="3" count="1" selected="0">
            <x v="9"/>
          </reference>
          <reference field="4" count="1" selected="0">
            <x v="11"/>
          </reference>
          <reference field="5" count="18">
            <x v="5"/>
            <x v="10"/>
            <x v="11"/>
            <x v="12"/>
            <x v="19"/>
            <x v="23"/>
            <x v="24"/>
            <x v="25"/>
            <x v="26"/>
            <x v="27"/>
            <x v="28"/>
            <x v="29"/>
            <x v="39"/>
            <x v="40"/>
            <x v="41"/>
            <x v="44"/>
            <x v="45"/>
            <x v="55"/>
          </reference>
        </references>
      </pivotArea>
    </format>
    <format dxfId="383">
      <pivotArea dataOnly="0" labelOnly="1" outline="0" fieldPosition="0">
        <references count="1">
          <reference field="4294967294" count="5">
            <x v="0"/>
            <x v="1"/>
            <x v="2"/>
            <x v="3"/>
            <x v="4"/>
          </reference>
        </references>
      </pivotArea>
    </format>
    <format dxfId="382">
      <pivotArea field="2" type="button" dataOnly="0" labelOnly="1" outline="0" axis="axisRow" fieldPosition="0"/>
    </format>
    <format dxfId="381">
      <pivotArea dataOnly="0" labelOnly="1" fieldPosition="0">
        <references count="1">
          <reference field="2" count="0"/>
        </references>
      </pivotArea>
    </format>
    <format dxfId="380">
      <pivotArea dataOnly="0" labelOnly="1" grandRow="1" outline="0" fieldPosition="0"/>
    </format>
    <format dxfId="379">
      <pivotArea dataOnly="0" labelOnly="1" fieldPosition="0">
        <references count="2">
          <reference field="2" count="1" selected="0">
            <x v="0"/>
          </reference>
          <reference field="3" count="1">
            <x v="0"/>
          </reference>
        </references>
      </pivotArea>
    </format>
    <format dxfId="378">
      <pivotArea dataOnly="0" labelOnly="1" fieldPosition="0">
        <references count="2">
          <reference field="2" count="1" selected="0">
            <x v="1"/>
          </reference>
          <reference field="3" count="1">
            <x v="1"/>
          </reference>
        </references>
      </pivotArea>
    </format>
    <format dxfId="377">
      <pivotArea dataOnly="0" labelOnly="1" fieldPosition="0">
        <references count="2">
          <reference field="2" count="1" selected="0">
            <x v="2"/>
          </reference>
          <reference field="3" count="2">
            <x v="2"/>
            <x v="3"/>
          </reference>
        </references>
      </pivotArea>
    </format>
    <format dxfId="376">
      <pivotArea dataOnly="0" labelOnly="1" fieldPosition="0">
        <references count="2">
          <reference field="2" count="1" selected="0">
            <x v="3"/>
          </reference>
          <reference field="3" count="3">
            <x v="4"/>
            <x v="5"/>
            <x v="6"/>
          </reference>
        </references>
      </pivotArea>
    </format>
    <format dxfId="375">
      <pivotArea dataOnly="0" labelOnly="1" fieldPosition="0">
        <references count="2">
          <reference field="2" count="1" selected="0">
            <x v="4"/>
          </reference>
          <reference field="3" count="1">
            <x v="7"/>
          </reference>
        </references>
      </pivotArea>
    </format>
    <format dxfId="374">
      <pivotArea dataOnly="0" labelOnly="1" fieldPosition="0">
        <references count="2">
          <reference field="2" count="1" selected="0">
            <x v="5"/>
          </reference>
          <reference field="3" count="2">
            <x v="8"/>
            <x v="9"/>
          </reference>
        </references>
      </pivotArea>
    </format>
    <format dxfId="373">
      <pivotArea dataOnly="0" labelOnly="1" fieldPosition="0">
        <references count="3">
          <reference field="2" count="1" selected="0">
            <x v="0"/>
          </reference>
          <reference field="3" count="1" selected="0">
            <x v="0"/>
          </reference>
          <reference field="4" count="1">
            <x v="0"/>
          </reference>
        </references>
      </pivotArea>
    </format>
    <format dxfId="372">
      <pivotArea dataOnly="0" labelOnly="1" fieldPosition="0">
        <references count="3">
          <reference field="2" count="1" selected="0">
            <x v="1"/>
          </reference>
          <reference field="3" count="1" selected="0">
            <x v="1"/>
          </reference>
          <reference field="4" count="1">
            <x v="1"/>
          </reference>
        </references>
      </pivotArea>
    </format>
    <format dxfId="371">
      <pivotArea dataOnly="0" labelOnly="1" fieldPosition="0">
        <references count="3">
          <reference field="2" count="1" selected="0">
            <x v="2"/>
          </reference>
          <reference field="3" count="1" selected="0">
            <x v="2"/>
          </reference>
          <reference field="4" count="2">
            <x v="2"/>
            <x v="3"/>
          </reference>
        </references>
      </pivotArea>
    </format>
    <format dxfId="370">
      <pivotArea dataOnly="0" labelOnly="1" fieldPosition="0">
        <references count="3">
          <reference field="2" count="1" selected="0">
            <x v="2"/>
          </reference>
          <reference field="3" count="1" selected="0">
            <x v="3"/>
          </reference>
          <reference field="4" count="1">
            <x v="4"/>
          </reference>
        </references>
      </pivotArea>
    </format>
    <format dxfId="369">
      <pivotArea dataOnly="0" labelOnly="1" fieldPosition="0">
        <references count="3">
          <reference field="2" count="1" selected="0">
            <x v="3"/>
          </reference>
          <reference field="3" count="1" selected="0">
            <x v="4"/>
          </reference>
          <reference field="4" count="1">
            <x v="5"/>
          </reference>
        </references>
      </pivotArea>
    </format>
    <format dxfId="368">
      <pivotArea dataOnly="0" labelOnly="1" fieldPosition="0">
        <references count="3">
          <reference field="2" count="1" selected="0">
            <x v="3"/>
          </reference>
          <reference field="3" count="1" selected="0">
            <x v="5"/>
          </reference>
          <reference field="4" count="1">
            <x v="6"/>
          </reference>
        </references>
      </pivotArea>
    </format>
    <format dxfId="367">
      <pivotArea dataOnly="0" labelOnly="1" fieldPosition="0">
        <references count="3">
          <reference field="2" count="1" selected="0">
            <x v="3"/>
          </reference>
          <reference field="3" count="1" selected="0">
            <x v="6"/>
          </reference>
          <reference field="4" count="1">
            <x v="7"/>
          </reference>
        </references>
      </pivotArea>
    </format>
    <format dxfId="366">
      <pivotArea dataOnly="0" labelOnly="1" fieldPosition="0">
        <references count="3">
          <reference field="2" count="1" selected="0">
            <x v="4"/>
          </reference>
          <reference field="3" count="1" selected="0">
            <x v="7"/>
          </reference>
          <reference field="4" count="1">
            <x v="8"/>
          </reference>
        </references>
      </pivotArea>
    </format>
    <format dxfId="365">
      <pivotArea dataOnly="0" labelOnly="1" fieldPosition="0">
        <references count="3">
          <reference field="2" count="1" selected="0">
            <x v="5"/>
          </reference>
          <reference field="3" count="1" selected="0">
            <x v="8"/>
          </reference>
          <reference field="4" count="2">
            <x v="9"/>
            <x v="10"/>
          </reference>
        </references>
      </pivotArea>
    </format>
    <format dxfId="364">
      <pivotArea dataOnly="0" labelOnly="1" fieldPosition="0">
        <references count="3">
          <reference field="2" count="1" selected="0">
            <x v="5"/>
          </reference>
          <reference field="3" count="1" selected="0">
            <x v="9"/>
          </reference>
          <reference field="4" count="1">
            <x v="11"/>
          </reference>
        </references>
      </pivotArea>
    </format>
    <format dxfId="363">
      <pivotArea dataOnly="0" labelOnly="1" fieldPosition="0">
        <references count="4">
          <reference field="2" count="1" selected="0">
            <x v="0"/>
          </reference>
          <reference field="3" count="1" selected="0">
            <x v="0"/>
          </reference>
          <reference field="4" count="1" selected="0">
            <x v="0"/>
          </reference>
          <reference field="5" count="1">
            <x v="13"/>
          </reference>
        </references>
      </pivotArea>
    </format>
    <format dxfId="362">
      <pivotArea dataOnly="0" labelOnly="1" fieldPosition="0">
        <references count="4">
          <reference field="2" count="1" selected="0">
            <x v="1"/>
          </reference>
          <reference field="3" count="1" selected="0">
            <x v="1"/>
          </reference>
          <reference field="4" count="1" selected="0">
            <x v="1"/>
          </reference>
          <reference field="5" count="2">
            <x v="8"/>
            <x v="14"/>
          </reference>
        </references>
      </pivotArea>
    </format>
    <format dxfId="361">
      <pivotArea dataOnly="0" labelOnly="1" fieldPosition="0">
        <references count="4">
          <reference field="2" count="1" selected="0">
            <x v="2"/>
          </reference>
          <reference field="3" count="1" selected="0">
            <x v="2"/>
          </reference>
          <reference field="4" count="1" selected="0">
            <x v="2"/>
          </reference>
          <reference field="5" count="2">
            <x v="50"/>
            <x v="51"/>
          </reference>
        </references>
      </pivotArea>
    </format>
    <format dxfId="360">
      <pivotArea dataOnly="0" labelOnly="1" fieldPosition="0">
        <references count="4">
          <reference field="2" count="1" selected="0">
            <x v="2"/>
          </reference>
          <reference field="3" count="1" selected="0">
            <x v="2"/>
          </reference>
          <reference field="4" count="1" selected="0">
            <x v="3"/>
          </reference>
          <reference field="5" count="10">
            <x v="15"/>
            <x v="17"/>
            <x v="18"/>
            <x v="20"/>
            <x v="21"/>
            <x v="22"/>
            <x v="30"/>
            <x v="31"/>
            <x v="46"/>
            <x v="48"/>
          </reference>
        </references>
      </pivotArea>
    </format>
    <format dxfId="359">
      <pivotArea dataOnly="0" labelOnly="1" fieldPosition="0">
        <references count="4">
          <reference field="2" count="1" selected="0">
            <x v="2"/>
          </reference>
          <reference field="3" count="1" selected="0">
            <x v="3"/>
          </reference>
          <reference field="4" count="1" selected="0">
            <x v="4"/>
          </reference>
          <reference field="5" count="5">
            <x v="6"/>
            <x v="16"/>
            <x v="34"/>
            <x v="54"/>
            <x v="56"/>
          </reference>
        </references>
      </pivotArea>
    </format>
    <format dxfId="358">
      <pivotArea dataOnly="0" labelOnly="1" fieldPosition="0">
        <references count="4">
          <reference field="2" count="1" selected="0">
            <x v="3"/>
          </reference>
          <reference field="3" count="1" selected="0">
            <x v="4"/>
          </reference>
          <reference field="4" count="1" selected="0">
            <x v="5"/>
          </reference>
          <reference field="5" count="2">
            <x v="32"/>
            <x v="33"/>
          </reference>
        </references>
      </pivotArea>
    </format>
    <format dxfId="357">
      <pivotArea dataOnly="0" labelOnly="1" fieldPosition="0">
        <references count="4">
          <reference field="2" count="1" selected="0">
            <x v="3"/>
          </reference>
          <reference field="3" count="1" selected="0">
            <x v="5"/>
          </reference>
          <reference field="4" count="1" selected="0">
            <x v="6"/>
          </reference>
          <reference field="5" count="1">
            <x v="35"/>
          </reference>
        </references>
      </pivotArea>
    </format>
    <format dxfId="356">
      <pivotArea dataOnly="0" labelOnly="1" fieldPosition="0">
        <references count="4">
          <reference field="2" count="1" selected="0">
            <x v="3"/>
          </reference>
          <reference field="3" count="1" selected="0">
            <x v="6"/>
          </reference>
          <reference field="4" count="1" selected="0">
            <x v="7"/>
          </reference>
          <reference field="5" count="2">
            <x v="52"/>
            <x v="57"/>
          </reference>
        </references>
      </pivotArea>
    </format>
    <format dxfId="355">
      <pivotArea dataOnly="0" labelOnly="1" fieldPosition="0">
        <references count="4">
          <reference field="2" count="1" selected="0">
            <x v="4"/>
          </reference>
          <reference field="3" count="1" selected="0">
            <x v="7"/>
          </reference>
          <reference field="4" count="1" selected="0">
            <x v="8"/>
          </reference>
          <reference field="5" count="1">
            <x v="42"/>
          </reference>
        </references>
      </pivotArea>
    </format>
    <format dxfId="354">
      <pivotArea dataOnly="0" labelOnly="1" fieldPosition="0">
        <references count="4">
          <reference field="2" count="1" selected="0">
            <x v="5"/>
          </reference>
          <reference field="3" count="1" selected="0">
            <x v="8"/>
          </reference>
          <reference field="4" count="1" selected="0">
            <x v="9"/>
          </reference>
          <reference field="5" count="3">
            <x v="7"/>
            <x v="9"/>
            <x v="53"/>
          </reference>
        </references>
      </pivotArea>
    </format>
    <format dxfId="353">
      <pivotArea dataOnly="0" labelOnly="1" fieldPosition="0">
        <references count="4">
          <reference field="2" count="1" selected="0">
            <x v="5"/>
          </reference>
          <reference field="3" count="1" selected="0">
            <x v="8"/>
          </reference>
          <reference field="4" count="1" selected="0">
            <x v="10"/>
          </reference>
          <reference field="5" count="12">
            <x v="0"/>
            <x v="1"/>
            <x v="2"/>
            <x v="3"/>
            <x v="4"/>
            <x v="36"/>
            <x v="37"/>
            <x v="38"/>
            <x v="42"/>
            <x v="43"/>
            <x v="47"/>
            <x v="49"/>
          </reference>
        </references>
      </pivotArea>
    </format>
    <format dxfId="352">
      <pivotArea dataOnly="0" labelOnly="1" fieldPosition="0">
        <references count="4">
          <reference field="2" count="1" selected="0">
            <x v="5"/>
          </reference>
          <reference field="3" count="1" selected="0">
            <x v="9"/>
          </reference>
          <reference field="4" count="1" selected="0">
            <x v="11"/>
          </reference>
          <reference field="5" count="18">
            <x v="5"/>
            <x v="10"/>
            <x v="11"/>
            <x v="12"/>
            <x v="19"/>
            <x v="23"/>
            <x v="24"/>
            <x v="25"/>
            <x v="26"/>
            <x v="27"/>
            <x v="28"/>
            <x v="29"/>
            <x v="39"/>
            <x v="40"/>
            <x v="41"/>
            <x v="44"/>
            <x v="45"/>
            <x v="55"/>
          </reference>
        </references>
      </pivotArea>
    </format>
    <format dxfId="351">
      <pivotArea type="all" dataOnly="0" outline="0" fieldPosition="0"/>
    </format>
    <format dxfId="350">
      <pivotArea outline="0" collapsedLevelsAreSubtotals="1" fieldPosition="0"/>
    </format>
    <format dxfId="349">
      <pivotArea field="2" type="button" dataOnly="0" labelOnly="1" outline="0" axis="axisRow" fieldPosition="0"/>
    </format>
    <format dxfId="348">
      <pivotArea dataOnly="0" labelOnly="1" fieldPosition="0">
        <references count="1">
          <reference field="2" count="0"/>
        </references>
      </pivotArea>
    </format>
    <format dxfId="347">
      <pivotArea dataOnly="0" labelOnly="1" grandRow="1" outline="0" fieldPosition="0"/>
    </format>
    <format dxfId="346">
      <pivotArea dataOnly="0" labelOnly="1" fieldPosition="0">
        <references count="2">
          <reference field="2" count="1" selected="0">
            <x v="0"/>
          </reference>
          <reference field="3" count="1">
            <x v="0"/>
          </reference>
        </references>
      </pivotArea>
    </format>
    <format dxfId="345">
      <pivotArea dataOnly="0" labelOnly="1" fieldPosition="0">
        <references count="2">
          <reference field="2" count="1" selected="0">
            <x v="1"/>
          </reference>
          <reference field="3" count="1">
            <x v="1"/>
          </reference>
        </references>
      </pivotArea>
    </format>
    <format dxfId="344">
      <pivotArea dataOnly="0" labelOnly="1" fieldPosition="0">
        <references count="2">
          <reference field="2" count="1" selected="0">
            <x v="2"/>
          </reference>
          <reference field="3" count="2">
            <x v="2"/>
            <x v="3"/>
          </reference>
        </references>
      </pivotArea>
    </format>
    <format dxfId="343">
      <pivotArea dataOnly="0" labelOnly="1" fieldPosition="0">
        <references count="2">
          <reference field="2" count="1" selected="0">
            <x v="3"/>
          </reference>
          <reference field="3" count="3">
            <x v="4"/>
            <x v="5"/>
            <x v="6"/>
          </reference>
        </references>
      </pivotArea>
    </format>
    <format dxfId="342">
      <pivotArea dataOnly="0" labelOnly="1" fieldPosition="0">
        <references count="2">
          <reference field="2" count="1" selected="0">
            <x v="4"/>
          </reference>
          <reference field="3" count="1">
            <x v="7"/>
          </reference>
        </references>
      </pivotArea>
    </format>
    <format dxfId="341">
      <pivotArea dataOnly="0" labelOnly="1" fieldPosition="0">
        <references count="2">
          <reference field="2" count="1" selected="0">
            <x v="5"/>
          </reference>
          <reference field="3" count="2">
            <x v="8"/>
            <x v="9"/>
          </reference>
        </references>
      </pivotArea>
    </format>
    <format dxfId="340">
      <pivotArea dataOnly="0" labelOnly="1" fieldPosition="0">
        <references count="3">
          <reference field="2" count="1" selected="0">
            <x v="0"/>
          </reference>
          <reference field="3" count="1" selected="0">
            <x v="0"/>
          </reference>
          <reference field="4" count="1">
            <x v="0"/>
          </reference>
        </references>
      </pivotArea>
    </format>
    <format dxfId="339">
      <pivotArea dataOnly="0" labelOnly="1" fieldPosition="0">
        <references count="3">
          <reference field="2" count="1" selected="0">
            <x v="1"/>
          </reference>
          <reference field="3" count="1" selected="0">
            <x v="1"/>
          </reference>
          <reference field="4" count="1">
            <x v="1"/>
          </reference>
        </references>
      </pivotArea>
    </format>
    <format dxfId="338">
      <pivotArea dataOnly="0" labelOnly="1" fieldPosition="0">
        <references count="3">
          <reference field="2" count="1" selected="0">
            <x v="2"/>
          </reference>
          <reference field="3" count="1" selected="0">
            <x v="2"/>
          </reference>
          <reference field="4" count="2">
            <x v="2"/>
            <x v="3"/>
          </reference>
        </references>
      </pivotArea>
    </format>
    <format dxfId="337">
      <pivotArea dataOnly="0" labelOnly="1" fieldPosition="0">
        <references count="3">
          <reference field="2" count="1" selected="0">
            <x v="2"/>
          </reference>
          <reference field="3" count="1" selected="0">
            <x v="3"/>
          </reference>
          <reference field="4" count="1">
            <x v="4"/>
          </reference>
        </references>
      </pivotArea>
    </format>
    <format dxfId="336">
      <pivotArea dataOnly="0" labelOnly="1" fieldPosition="0">
        <references count="3">
          <reference field="2" count="1" selected="0">
            <x v="3"/>
          </reference>
          <reference field="3" count="1" selected="0">
            <x v="4"/>
          </reference>
          <reference field="4" count="1">
            <x v="5"/>
          </reference>
        </references>
      </pivotArea>
    </format>
    <format dxfId="335">
      <pivotArea dataOnly="0" labelOnly="1" fieldPosition="0">
        <references count="3">
          <reference field="2" count="1" selected="0">
            <x v="3"/>
          </reference>
          <reference field="3" count="1" selected="0">
            <x v="5"/>
          </reference>
          <reference field="4" count="1">
            <x v="6"/>
          </reference>
        </references>
      </pivotArea>
    </format>
    <format dxfId="334">
      <pivotArea dataOnly="0" labelOnly="1" fieldPosition="0">
        <references count="3">
          <reference field="2" count="1" selected="0">
            <x v="3"/>
          </reference>
          <reference field="3" count="1" selected="0">
            <x v="6"/>
          </reference>
          <reference field="4" count="1">
            <x v="7"/>
          </reference>
        </references>
      </pivotArea>
    </format>
    <format dxfId="333">
      <pivotArea dataOnly="0" labelOnly="1" fieldPosition="0">
        <references count="3">
          <reference field="2" count="1" selected="0">
            <x v="4"/>
          </reference>
          <reference field="3" count="1" selected="0">
            <x v="7"/>
          </reference>
          <reference field="4" count="1">
            <x v="8"/>
          </reference>
        </references>
      </pivotArea>
    </format>
    <format dxfId="332">
      <pivotArea dataOnly="0" labelOnly="1" fieldPosition="0">
        <references count="3">
          <reference field="2" count="1" selected="0">
            <x v="5"/>
          </reference>
          <reference field="3" count="1" selected="0">
            <x v="8"/>
          </reference>
          <reference field="4" count="2">
            <x v="9"/>
            <x v="10"/>
          </reference>
        </references>
      </pivotArea>
    </format>
    <format dxfId="331">
      <pivotArea dataOnly="0" labelOnly="1" fieldPosition="0">
        <references count="3">
          <reference field="2" count="1" selected="0">
            <x v="5"/>
          </reference>
          <reference field="3" count="1" selected="0">
            <x v="9"/>
          </reference>
          <reference field="4" count="1">
            <x v="11"/>
          </reference>
        </references>
      </pivotArea>
    </format>
    <format dxfId="330">
      <pivotArea dataOnly="0" labelOnly="1" fieldPosition="0">
        <references count="4">
          <reference field="2" count="1" selected="0">
            <x v="0"/>
          </reference>
          <reference field="3" count="1" selected="0">
            <x v="0"/>
          </reference>
          <reference field="4" count="1" selected="0">
            <x v="0"/>
          </reference>
          <reference field="5" count="1">
            <x v="13"/>
          </reference>
        </references>
      </pivotArea>
    </format>
    <format dxfId="329">
      <pivotArea dataOnly="0" labelOnly="1" fieldPosition="0">
        <references count="4">
          <reference field="2" count="1" selected="0">
            <x v="1"/>
          </reference>
          <reference field="3" count="1" selected="0">
            <x v="1"/>
          </reference>
          <reference field="4" count="1" selected="0">
            <x v="1"/>
          </reference>
          <reference field="5" count="2">
            <x v="8"/>
            <x v="14"/>
          </reference>
        </references>
      </pivotArea>
    </format>
    <format dxfId="328">
      <pivotArea dataOnly="0" labelOnly="1" outline="0" fieldPosition="0">
        <references count="1">
          <reference field="4294967294" count="5">
            <x v="0"/>
            <x v="1"/>
            <x v="2"/>
            <x v="3"/>
            <x v="4"/>
          </reference>
        </references>
      </pivotArea>
    </format>
    <format dxfId="327">
      <pivotArea dataOnly="0" labelOnly="1" fieldPosition="0">
        <references count="4">
          <reference field="2" count="1" selected="0">
            <x v="2"/>
          </reference>
          <reference field="3" count="1" selected="0">
            <x v="2"/>
          </reference>
          <reference field="4" count="1" selected="0">
            <x v="2"/>
          </reference>
          <reference field="5" count="2">
            <x v="50"/>
            <x v="51"/>
          </reference>
        </references>
      </pivotArea>
    </format>
    <format dxfId="326">
      <pivotArea dataOnly="0" labelOnly="1" fieldPosition="0">
        <references count="4">
          <reference field="2" count="1" selected="0">
            <x v="2"/>
          </reference>
          <reference field="3" count="1" selected="0">
            <x v="2"/>
          </reference>
          <reference field="4" count="1" selected="0">
            <x v="3"/>
          </reference>
          <reference field="5" count="10">
            <x v="15"/>
            <x v="17"/>
            <x v="18"/>
            <x v="20"/>
            <x v="21"/>
            <x v="22"/>
            <x v="30"/>
            <x v="31"/>
            <x v="46"/>
            <x v="48"/>
          </reference>
        </references>
      </pivotArea>
    </format>
    <format dxfId="325">
      <pivotArea dataOnly="0" labelOnly="1" fieldPosition="0">
        <references count="4">
          <reference field="2" count="1" selected="0">
            <x v="2"/>
          </reference>
          <reference field="3" count="1" selected="0">
            <x v="3"/>
          </reference>
          <reference field="4" count="1" selected="0">
            <x v="4"/>
          </reference>
          <reference field="5" count="5">
            <x v="6"/>
            <x v="16"/>
            <x v="34"/>
            <x v="54"/>
            <x v="56"/>
          </reference>
        </references>
      </pivotArea>
    </format>
    <format dxfId="324">
      <pivotArea dataOnly="0" labelOnly="1" fieldPosition="0">
        <references count="4">
          <reference field="2" count="1" selected="0">
            <x v="3"/>
          </reference>
          <reference field="3" count="1" selected="0">
            <x v="4"/>
          </reference>
          <reference field="4" count="1" selected="0">
            <x v="5"/>
          </reference>
          <reference field="5" count="2">
            <x v="32"/>
            <x v="33"/>
          </reference>
        </references>
      </pivotArea>
    </format>
    <format dxfId="323">
      <pivotArea dataOnly="0" labelOnly="1" fieldPosition="0">
        <references count="4">
          <reference field="2" count="1" selected="0">
            <x v="3"/>
          </reference>
          <reference field="3" count="1" selected="0">
            <x v="5"/>
          </reference>
          <reference field="4" count="1" selected="0">
            <x v="6"/>
          </reference>
          <reference field="5" count="1">
            <x v="35"/>
          </reference>
        </references>
      </pivotArea>
    </format>
    <format dxfId="322">
      <pivotArea dataOnly="0" labelOnly="1" fieldPosition="0">
        <references count="4">
          <reference field="2" count="1" selected="0">
            <x v="3"/>
          </reference>
          <reference field="3" count="1" selected="0">
            <x v="6"/>
          </reference>
          <reference field="4" count="1" selected="0">
            <x v="7"/>
          </reference>
          <reference field="5" count="2">
            <x v="52"/>
            <x v="57"/>
          </reference>
        </references>
      </pivotArea>
    </format>
    <format dxfId="321">
      <pivotArea dataOnly="0" labelOnly="1" fieldPosition="0">
        <references count="4">
          <reference field="2" count="1" selected="0">
            <x v="4"/>
          </reference>
          <reference field="3" count="1" selected="0">
            <x v="7"/>
          </reference>
          <reference field="4" count="1" selected="0">
            <x v="8"/>
          </reference>
          <reference field="5" count="1">
            <x v="42"/>
          </reference>
        </references>
      </pivotArea>
    </format>
    <format dxfId="320">
      <pivotArea dataOnly="0" labelOnly="1" fieldPosition="0">
        <references count="4">
          <reference field="2" count="1" selected="0">
            <x v="5"/>
          </reference>
          <reference field="3" count="1" selected="0">
            <x v="8"/>
          </reference>
          <reference field="4" count="1" selected="0">
            <x v="9"/>
          </reference>
          <reference field="5" count="3">
            <x v="7"/>
            <x v="9"/>
            <x v="53"/>
          </reference>
        </references>
      </pivotArea>
    </format>
    <format dxfId="319">
      <pivotArea dataOnly="0" labelOnly="1" fieldPosition="0">
        <references count="4">
          <reference field="2" count="1" selected="0">
            <x v="5"/>
          </reference>
          <reference field="3" count="1" selected="0">
            <x v="8"/>
          </reference>
          <reference field="4" count="1" selected="0">
            <x v="10"/>
          </reference>
          <reference field="5" count="12">
            <x v="0"/>
            <x v="1"/>
            <x v="2"/>
            <x v="3"/>
            <x v="4"/>
            <x v="36"/>
            <x v="37"/>
            <x v="38"/>
            <x v="42"/>
            <x v="43"/>
            <x v="47"/>
            <x v="49"/>
          </reference>
        </references>
      </pivotArea>
    </format>
    <format dxfId="318">
      <pivotArea dataOnly="0" labelOnly="1" fieldPosition="0">
        <references count="4">
          <reference field="2" count="1" selected="0">
            <x v="5"/>
          </reference>
          <reference field="3" count="1" selected="0">
            <x v="9"/>
          </reference>
          <reference field="4" count="1" selected="0">
            <x v="11"/>
          </reference>
          <reference field="5" count="18">
            <x v="5"/>
            <x v="10"/>
            <x v="11"/>
            <x v="12"/>
            <x v="19"/>
            <x v="23"/>
            <x v="24"/>
            <x v="25"/>
            <x v="26"/>
            <x v="27"/>
            <x v="28"/>
            <x v="29"/>
            <x v="39"/>
            <x v="40"/>
            <x v="41"/>
            <x v="44"/>
            <x v="45"/>
            <x v="55"/>
          </reference>
        </references>
      </pivotArea>
    </format>
    <format dxfId="317">
      <pivotArea field="2" type="button" dataOnly="0" labelOnly="1" outline="0" axis="axisRow" fieldPosition="0"/>
    </format>
    <format dxfId="316">
      <pivotArea dataOnly="0" labelOnly="1" fieldPosition="0">
        <references count="1">
          <reference field="2" count="0"/>
        </references>
      </pivotArea>
    </format>
    <format dxfId="315">
      <pivotArea dataOnly="0" labelOnly="1" grandRow="1" outline="0" fieldPosition="0"/>
    </format>
    <format dxfId="314">
      <pivotArea dataOnly="0" labelOnly="1" fieldPosition="0">
        <references count="2">
          <reference field="2" count="1" selected="0">
            <x v="0"/>
          </reference>
          <reference field="3" count="1">
            <x v="0"/>
          </reference>
        </references>
      </pivotArea>
    </format>
    <format dxfId="313">
      <pivotArea dataOnly="0" labelOnly="1" fieldPosition="0">
        <references count="2">
          <reference field="2" count="1" selected="0">
            <x v="1"/>
          </reference>
          <reference field="3" count="1">
            <x v="1"/>
          </reference>
        </references>
      </pivotArea>
    </format>
    <format dxfId="312">
      <pivotArea dataOnly="0" labelOnly="1" fieldPosition="0">
        <references count="2">
          <reference field="2" count="1" selected="0">
            <x v="2"/>
          </reference>
          <reference field="3" count="2">
            <x v="2"/>
            <x v="3"/>
          </reference>
        </references>
      </pivotArea>
    </format>
    <format dxfId="311">
      <pivotArea dataOnly="0" labelOnly="1" fieldPosition="0">
        <references count="2">
          <reference field="2" count="1" selected="0">
            <x v="3"/>
          </reference>
          <reference field="3" count="3">
            <x v="4"/>
            <x v="5"/>
            <x v="6"/>
          </reference>
        </references>
      </pivotArea>
    </format>
    <format dxfId="310">
      <pivotArea dataOnly="0" labelOnly="1" fieldPosition="0">
        <references count="2">
          <reference field="2" count="1" selected="0">
            <x v="4"/>
          </reference>
          <reference field="3" count="1">
            <x v="7"/>
          </reference>
        </references>
      </pivotArea>
    </format>
    <format dxfId="309">
      <pivotArea dataOnly="0" labelOnly="1" fieldPosition="0">
        <references count="2">
          <reference field="2" count="1" selected="0">
            <x v="5"/>
          </reference>
          <reference field="3" count="2">
            <x v="8"/>
            <x v="9"/>
          </reference>
        </references>
      </pivotArea>
    </format>
    <format dxfId="308">
      <pivotArea dataOnly="0" labelOnly="1" fieldPosition="0">
        <references count="3">
          <reference field="2" count="1" selected="0">
            <x v="0"/>
          </reference>
          <reference field="3" count="1" selected="0">
            <x v="0"/>
          </reference>
          <reference field="4" count="1">
            <x v="0"/>
          </reference>
        </references>
      </pivotArea>
    </format>
    <format dxfId="307">
      <pivotArea dataOnly="0" labelOnly="1" fieldPosition="0">
        <references count="3">
          <reference field="2" count="1" selected="0">
            <x v="1"/>
          </reference>
          <reference field="3" count="1" selected="0">
            <x v="1"/>
          </reference>
          <reference field="4" count="1">
            <x v="1"/>
          </reference>
        </references>
      </pivotArea>
    </format>
    <format dxfId="306">
      <pivotArea dataOnly="0" labelOnly="1" fieldPosition="0">
        <references count="3">
          <reference field="2" count="1" selected="0">
            <x v="2"/>
          </reference>
          <reference field="3" count="1" selected="0">
            <x v="2"/>
          </reference>
          <reference field="4" count="2">
            <x v="2"/>
            <x v="3"/>
          </reference>
        </references>
      </pivotArea>
    </format>
    <format dxfId="305">
      <pivotArea dataOnly="0" labelOnly="1" fieldPosition="0">
        <references count="3">
          <reference field="2" count="1" selected="0">
            <x v="2"/>
          </reference>
          <reference field="3" count="1" selected="0">
            <x v="3"/>
          </reference>
          <reference field="4" count="1">
            <x v="4"/>
          </reference>
        </references>
      </pivotArea>
    </format>
    <format dxfId="304">
      <pivotArea dataOnly="0" labelOnly="1" fieldPosition="0">
        <references count="3">
          <reference field="2" count="1" selected="0">
            <x v="3"/>
          </reference>
          <reference field="3" count="1" selected="0">
            <x v="4"/>
          </reference>
          <reference field="4" count="1">
            <x v="5"/>
          </reference>
        </references>
      </pivotArea>
    </format>
    <format dxfId="303">
      <pivotArea dataOnly="0" labelOnly="1" fieldPosition="0">
        <references count="3">
          <reference field="2" count="1" selected="0">
            <x v="3"/>
          </reference>
          <reference field="3" count="1" selected="0">
            <x v="5"/>
          </reference>
          <reference field="4" count="1">
            <x v="6"/>
          </reference>
        </references>
      </pivotArea>
    </format>
    <format dxfId="302">
      <pivotArea dataOnly="0" labelOnly="1" fieldPosition="0">
        <references count="3">
          <reference field="2" count="1" selected="0">
            <x v="3"/>
          </reference>
          <reference field="3" count="1" selected="0">
            <x v="6"/>
          </reference>
          <reference field="4" count="1">
            <x v="7"/>
          </reference>
        </references>
      </pivotArea>
    </format>
    <format dxfId="301">
      <pivotArea dataOnly="0" labelOnly="1" fieldPosition="0">
        <references count="3">
          <reference field="2" count="1" selected="0">
            <x v="4"/>
          </reference>
          <reference field="3" count="1" selected="0">
            <x v="7"/>
          </reference>
          <reference field="4" count="1">
            <x v="8"/>
          </reference>
        </references>
      </pivotArea>
    </format>
    <format dxfId="300">
      <pivotArea dataOnly="0" labelOnly="1" fieldPosition="0">
        <references count="3">
          <reference field="2" count="1" selected="0">
            <x v="5"/>
          </reference>
          <reference field="3" count="1" selected="0">
            <x v="8"/>
          </reference>
          <reference field="4" count="2">
            <x v="9"/>
            <x v="10"/>
          </reference>
        </references>
      </pivotArea>
    </format>
    <format dxfId="299">
      <pivotArea dataOnly="0" labelOnly="1" fieldPosition="0">
        <references count="3">
          <reference field="2" count="1" selected="0">
            <x v="5"/>
          </reference>
          <reference field="3" count="1" selected="0">
            <x v="9"/>
          </reference>
          <reference field="4" count="1">
            <x v="11"/>
          </reference>
        </references>
      </pivotArea>
    </format>
    <format dxfId="298">
      <pivotArea dataOnly="0" labelOnly="1" fieldPosition="0">
        <references count="4">
          <reference field="2" count="1" selected="0">
            <x v="0"/>
          </reference>
          <reference field="3" count="1" selected="0">
            <x v="0"/>
          </reference>
          <reference field="4" count="1" selected="0">
            <x v="0"/>
          </reference>
          <reference field="5" count="1">
            <x v="13"/>
          </reference>
        </references>
      </pivotArea>
    </format>
    <format dxfId="297">
      <pivotArea dataOnly="0" labelOnly="1" fieldPosition="0">
        <references count="4">
          <reference field="2" count="1" selected="0">
            <x v="1"/>
          </reference>
          <reference field="3" count="1" selected="0">
            <x v="1"/>
          </reference>
          <reference field="4" count="1" selected="0">
            <x v="1"/>
          </reference>
          <reference field="5" count="2">
            <x v="8"/>
            <x v="14"/>
          </reference>
        </references>
      </pivotArea>
    </format>
    <format dxfId="296">
      <pivotArea dataOnly="0" labelOnly="1" fieldPosition="0">
        <references count="4">
          <reference field="2" count="1" selected="0">
            <x v="2"/>
          </reference>
          <reference field="3" count="1" selected="0">
            <x v="2"/>
          </reference>
          <reference field="4" count="1" selected="0">
            <x v="2"/>
          </reference>
          <reference field="5" count="2">
            <x v="50"/>
            <x v="51"/>
          </reference>
        </references>
      </pivotArea>
    </format>
    <format dxfId="295">
      <pivotArea dataOnly="0" labelOnly="1" fieldPosition="0">
        <references count="4">
          <reference field="2" count="1" selected="0">
            <x v="2"/>
          </reference>
          <reference field="3" count="1" selected="0">
            <x v="2"/>
          </reference>
          <reference field="4" count="1" selected="0">
            <x v="3"/>
          </reference>
          <reference field="5" count="10">
            <x v="15"/>
            <x v="17"/>
            <x v="18"/>
            <x v="20"/>
            <x v="21"/>
            <x v="22"/>
            <x v="30"/>
            <x v="31"/>
            <x v="46"/>
            <x v="48"/>
          </reference>
        </references>
      </pivotArea>
    </format>
    <format dxfId="294">
      <pivotArea dataOnly="0" labelOnly="1" fieldPosition="0">
        <references count="4">
          <reference field="2" count="1" selected="0">
            <x v="2"/>
          </reference>
          <reference field="3" count="1" selected="0">
            <x v="3"/>
          </reference>
          <reference field="4" count="1" selected="0">
            <x v="4"/>
          </reference>
          <reference field="5" count="5">
            <x v="6"/>
            <x v="16"/>
            <x v="34"/>
            <x v="54"/>
            <x v="56"/>
          </reference>
        </references>
      </pivotArea>
    </format>
    <format dxfId="293">
      <pivotArea dataOnly="0" labelOnly="1" fieldPosition="0">
        <references count="4">
          <reference field="2" count="1" selected="0">
            <x v="3"/>
          </reference>
          <reference field="3" count="1" selected="0">
            <x v="4"/>
          </reference>
          <reference field="4" count="1" selected="0">
            <x v="5"/>
          </reference>
          <reference field="5" count="2">
            <x v="32"/>
            <x v="33"/>
          </reference>
        </references>
      </pivotArea>
    </format>
    <format dxfId="292">
      <pivotArea dataOnly="0" labelOnly="1" fieldPosition="0">
        <references count="4">
          <reference field="2" count="1" selected="0">
            <x v="3"/>
          </reference>
          <reference field="3" count="1" selected="0">
            <x v="5"/>
          </reference>
          <reference field="4" count="1" selected="0">
            <x v="6"/>
          </reference>
          <reference field="5" count="1">
            <x v="35"/>
          </reference>
        </references>
      </pivotArea>
    </format>
    <format dxfId="291">
      <pivotArea dataOnly="0" labelOnly="1" fieldPosition="0">
        <references count="4">
          <reference field="2" count="1" selected="0">
            <x v="3"/>
          </reference>
          <reference field="3" count="1" selected="0">
            <x v="6"/>
          </reference>
          <reference field="4" count="1" selected="0">
            <x v="7"/>
          </reference>
          <reference field="5" count="2">
            <x v="52"/>
            <x v="57"/>
          </reference>
        </references>
      </pivotArea>
    </format>
    <format dxfId="290">
      <pivotArea dataOnly="0" labelOnly="1" fieldPosition="0">
        <references count="4">
          <reference field="2" count="1" selected="0">
            <x v="4"/>
          </reference>
          <reference field="3" count="1" selected="0">
            <x v="7"/>
          </reference>
          <reference field="4" count="1" selected="0">
            <x v="8"/>
          </reference>
          <reference field="5" count="1">
            <x v="42"/>
          </reference>
        </references>
      </pivotArea>
    </format>
    <format dxfId="289">
      <pivotArea dataOnly="0" labelOnly="1" fieldPosition="0">
        <references count="4">
          <reference field="2" count="1" selected="0">
            <x v="5"/>
          </reference>
          <reference field="3" count="1" selected="0">
            <x v="8"/>
          </reference>
          <reference field="4" count="1" selected="0">
            <x v="9"/>
          </reference>
          <reference field="5" count="3">
            <x v="7"/>
            <x v="9"/>
            <x v="53"/>
          </reference>
        </references>
      </pivotArea>
    </format>
    <format dxfId="288">
      <pivotArea dataOnly="0" labelOnly="1" fieldPosition="0">
        <references count="4">
          <reference field="2" count="1" selected="0">
            <x v="5"/>
          </reference>
          <reference field="3" count="1" selected="0">
            <x v="8"/>
          </reference>
          <reference field="4" count="1" selected="0">
            <x v="10"/>
          </reference>
          <reference field="5" count="12">
            <x v="0"/>
            <x v="1"/>
            <x v="2"/>
            <x v="3"/>
            <x v="4"/>
            <x v="36"/>
            <x v="37"/>
            <x v="38"/>
            <x v="42"/>
            <x v="43"/>
            <x v="47"/>
            <x v="49"/>
          </reference>
        </references>
      </pivotArea>
    </format>
    <format dxfId="287">
      <pivotArea dataOnly="0" labelOnly="1" fieldPosition="0">
        <references count="4">
          <reference field="2" count="1" selected="0">
            <x v="5"/>
          </reference>
          <reference field="3" count="1" selected="0">
            <x v="9"/>
          </reference>
          <reference field="4" count="1" selected="0">
            <x v="11"/>
          </reference>
          <reference field="5" count="18">
            <x v="5"/>
            <x v="10"/>
            <x v="11"/>
            <x v="12"/>
            <x v="19"/>
            <x v="23"/>
            <x v="24"/>
            <x v="25"/>
            <x v="26"/>
            <x v="27"/>
            <x v="28"/>
            <x v="29"/>
            <x v="39"/>
            <x v="40"/>
            <x v="41"/>
            <x v="44"/>
            <x v="45"/>
            <x v="55"/>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A93240A5-3E08-4E8F-94EF-3128035F89B3}" name="Draaitabel5" cacheId="2" applyNumberFormats="0" applyBorderFormats="0" applyFontFormats="0" applyPatternFormats="0" applyAlignmentFormats="0" applyWidthHeightFormats="1" dataCaption="Waarden" updatedVersion="7" minRefreshableVersion="3" useAutoFormatting="1" rowGrandTotals="0" colGrandTotals="0" itemPrintTitles="1" createdVersion="7" indent="0" outline="1" outlineData="1" multipleFieldFilters="0">
  <location ref="A4:F346" firstHeaderRow="0" firstDataRow="1" firstDataCol="1" rowPageCount="2" colPageCount="1"/>
  <pivotFields count="18">
    <pivotField axis="axisPage" multipleItemSelectionAllowed="1" showAll="0" defaultSubtotal="0">
      <items count="2">
        <item x="1"/>
        <item x="0"/>
      </items>
    </pivotField>
    <pivotField axis="axisPage" multipleItemSelectionAllowed="1" showAll="0" defaultSubtotal="0">
      <items count="4">
        <item x="2"/>
        <item x="3"/>
        <item x="0"/>
        <item x="1"/>
      </items>
    </pivotField>
    <pivotField axis="axisRow" showAll="0" defaultSubtotal="0">
      <items count="10">
        <item x="7"/>
        <item x="5"/>
        <item x="2"/>
        <item x="3"/>
        <item x="4"/>
        <item x="8"/>
        <item x="0"/>
        <item x="6"/>
        <item x="9"/>
        <item x="1"/>
      </items>
    </pivotField>
    <pivotField axis="axisRow" showAll="0" defaultSubtotal="0">
      <items count="28">
        <item x="22"/>
        <item x="10"/>
        <item x="17"/>
        <item x="24"/>
        <item x="21"/>
        <item x="6"/>
        <item x="26"/>
        <item x="2"/>
        <item x="20"/>
        <item x="3"/>
        <item x="25"/>
        <item x="18"/>
        <item x="27"/>
        <item x="4"/>
        <item x="7"/>
        <item x="5"/>
        <item x="11"/>
        <item x="14"/>
        <item x="8"/>
        <item x="0"/>
        <item x="15"/>
        <item x="9"/>
        <item x="23"/>
        <item x="19"/>
        <item x="12"/>
        <item x="16"/>
        <item x="1"/>
        <item x="13"/>
      </items>
    </pivotField>
    <pivotField axis="axisRow" showAll="0" defaultSubtotal="0">
      <items count="48">
        <item x="38"/>
        <item x="23"/>
        <item x="12"/>
        <item x="21"/>
        <item x="25"/>
        <item x="28"/>
        <item x="29"/>
        <item x="41"/>
        <item x="37"/>
        <item x="47"/>
        <item x="7"/>
        <item x="43"/>
        <item x="2"/>
        <item x="4"/>
        <item x="31"/>
        <item x="3"/>
        <item x="42"/>
        <item x="27"/>
        <item x="46"/>
        <item x="5"/>
        <item x="18"/>
        <item x="8"/>
        <item x="6"/>
        <item x="34"/>
        <item x="13"/>
        <item x="19"/>
        <item x="35"/>
        <item x="10"/>
        <item x="9"/>
        <item x="0"/>
        <item x="20"/>
        <item x="45"/>
        <item x="22"/>
        <item x="11"/>
        <item x="32"/>
        <item x="40"/>
        <item x="39"/>
        <item x="30"/>
        <item x="36"/>
        <item x="15"/>
        <item x="24"/>
        <item x="26"/>
        <item x="16"/>
        <item x="1"/>
        <item x="44"/>
        <item x="33"/>
        <item x="14"/>
        <item x="17"/>
      </items>
    </pivotField>
    <pivotField axis="axisRow" showAll="0" defaultSubtotal="0">
      <items count="255">
        <item x="11"/>
        <item x="115"/>
        <item x="119"/>
        <item x="100"/>
        <item x="97"/>
        <item x="79"/>
        <item x="169"/>
        <item x="89"/>
        <item x="231"/>
        <item x="219"/>
        <item x="236"/>
        <item x="113"/>
        <item x="36"/>
        <item x="168"/>
        <item x="17"/>
        <item x="0"/>
        <item x="63"/>
        <item x="92"/>
        <item x="179"/>
        <item x="116"/>
        <item x="34"/>
        <item x="2"/>
        <item x="141"/>
        <item x="99"/>
        <item x="4"/>
        <item x="39"/>
        <item x="151"/>
        <item x="167"/>
        <item x="10"/>
        <item x="241"/>
        <item x="31"/>
        <item x="103"/>
        <item x="184"/>
        <item x="170"/>
        <item x="195"/>
        <item x="201"/>
        <item x="234"/>
        <item x="243"/>
        <item x="233"/>
        <item x="250"/>
        <item x="248"/>
        <item x="249"/>
        <item x="245"/>
        <item x="246"/>
        <item x="247"/>
        <item x="175"/>
        <item x="181"/>
        <item x="80"/>
        <item x="85"/>
        <item x="149"/>
        <item x="185"/>
        <item x="112"/>
        <item x="58"/>
        <item x="82"/>
        <item x="42"/>
        <item x="15"/>
        <item x="132"/>
        <item x="105"/>
        <item x="61"/>
        <item x="75"/>
        <item x="88"/>
        <item x="235"/>
        <item x="62"/>
        <item x="199"/>
        <item x="29"/>
        <item x="74"/>
        <item x="28"/>
        <item x="84"/>
        <item x="242"/>
        <item x="160"/>
        <item x="56"/>
        <item x="49"/>
        <item x="214"/>
        <item x="232"/>
        <item x="227"/>
        <item x="225"/>
        <item x="218"/>
        <item x="223"/>
        <item x="41"/>
        <item x="57"/>
        <item x="50"/>
        <item x="140"/>
        <item x="102"/>
        <item x="139"/>
        <item x="213"/>
        <item x="161"/>
        <item x="64"/>
        <item x="9"/>
        <item x="131"/>
        <item x="159"/>
        <item x="153"/>
        <item x="78"/>
        <item x="35"/>
        <item x="124"/>
        <item x="104"/>
        <item x="152"/>
        <item x="137"/>
        <item x="69"/>
        <item x="134"/>
        <item x="150"/>
        <item x="51"/>
        <item x="83"/>
        <item x="107"/>
        <item x="229"/>
        <item x="239"/>
        <item x="164"/>
        <item x="216"/>
        <item x="67"/>
        <item x="194"/>
        <item x="60"/>
        <item x="157"/>
        <item x="135"/>
        <item x="240"/>
        <item x="238"/>
        <item x="244"/>
        <item x="117"/>
        <item x="177"/>
        <item x="188"/>
        <item x="59"/>
        <item x="43"/>
        <item x="207"/>
        <item x="203"/>
        <item x="212"/>
        <item x="204"/>
        <item x="209"/>
        <item x="205"/>
        <item x="208"/>
        <item x="206"/>
        <item x="14"/>
        <item x="114"/>
        <item x="109"/>
        <item x="166"/>
        <item x="162"/>
        <item x="142"/>
        <item x="45"/>
        <item x="71"/>
        <item x="146"/>
        <item x="154"/>
        <item x="98"/>
        <item x="53"/>
        <item x="254"/>
        <item x="253"/>
        <item x="251"/>
        <item x="252"/>
        <item x="230"/>
        <item x="163"/>
        <item x="19"/>
        <item x="108"/>
        <item x="123"/>
        <item x="32"/>
        <item x="68"/>
        <item x="133"/>
        <item x="128"/>
        <item x="144"/>
        <item x="48"/>
        <item x="200"/>
        <item x="189"/>
        <item x="171"/>
        <item x="94"/>
        <item x="193"/>
        <item x="202"/>
        <item x="224"/>
        <item x="138"/>
        <item x="72"/>
        <item x="145"/>
        <item x="87"/>
        <item x="90"/>
        <item x="54"/>
        <item x="136"/>
        <item x="129"/>
        <item x="81"/>
        <item x="110"/>
        <item x="120"/>
        <item x="174"/>
        <item x="196"/>
        <item x="191"/>
        <item x="180"/>
        <item x="197"/>
        <item x="20"/>
        <item x="8"/>
        <item x="12"/>
        <item x="18"/>
        <item x="173"/>
        <item x="73"/>
        <item x="26"/>
        <item x="237"/>
        <item x="70"/>
        <item x="192"/>
        <item x="1"/>
        <item x="76"/>
        <item x="198"/>
        <item x="55"/>
        <item x="21"/>
        <item x="178"/>
        <item x="125"/>
        <item x="126"/>
        <item x="211"/>
        <item x="24"/>
        <item x="33"/>
        <item x="183"/>
        <item x="22"/>
        <item x="86"/>
        <item x="65"/>
        <item x="156"/>
        <item x="13"/>
        <item x="172"/>
        <item x="3"/>
        <item x="176"/>
        <item x="96"/>
        <item x="217"/>
        <item x="210"/>
        <item x="7"/>
        <item x="27"/>
        <item x="121"/>
        <item x="130"/>
        <item x="6"/>
        <item x="52"/>
        <item x="118"/>
        <item x="40"/>
        <item x="187"/>
        <item x="215"/>
        <item x="222"/>
        <item x="77"/>
        <item x="165"/>
        <item x="37"/>
        <item x="23"/>
        <item x="158"/>
        <item x="147"/>
        <item x="190"/>
        <item x="91"/>
        <item x="101"/>
        <item x="95"/>
        <item x="143"/>
        <item x="30"/>
        <item x="182"/>
        <item x="220"/>
        <item x="226"/>
        <item x="16"/>
        <item x="155"/>
        <item x="5"/>
        <item x="44"/>
        <item x="148"/>
        <item x="106"/>
        <item x="38"/>
        <item x="46"/>
        <item x="186"/>
        <item x="93"/>
        <item x="66"/>
        <item x="111"/>
        <item x="25"/>
        <item x="47"/>
        <item x="122"/>
        <item x="127"/>
        <item x="228"/>
        <item x="221"/>
      </items>
    </pivotField>
    <pivotField dataField="1" numFmtId="2" showAll="0" defaultSubtotal="0"/>
    <pivotField dataField="1" numFmtId="2" showAll="0" defaultSubtotal="0"/>
    <pivotField dataField="1" numFmtId="2" showAll="0" defaultSubtotal="0"/>
    <pivotField dataField="1" numFmtId="2" showAll="0" defaultSubtotal="0"/>
    <pivotField dataField="1" numFmtId="2"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4">
    <field x="2"/>
    <field x="3"/>
    <field x="4"/>
    <field x="5"/>
  </rowFields>
  <rowItems count="342">
    <i>
      <x/>
    </i>
    <i r="1">
      <x/>
    </i>
    <i r="2">
      <x/>
    </i>
    <i r="3">
      <x v="83"/>
    </i>
    <i r="1">
      <x v="1"/>
    </i>
    <i r="2">
      <x v="1"/>
    </i>
    <i r="3">
      <x v="11"/>
    </i>
    <i r="3">
      <x v="16"/>
    </i>
    <i r="3">
      <x v="34"/>
    </i>
    <i r="3">
      <x v="138"/>
    </i>
    <i r="2">
      <x v="2"/>
    </i>
    <i r="3">
      <x v="19"/>
    </i>
    <i r="3">
      <x v="32"/>
    </i>
    <i r="3">
      <x v="53"/>
    </i>
    <i r="3">
      <x v="86"/>
    </i>
    <i r="3">
      <x v="89"/>
    </i>
    <i r="3">
      <x v="93"/>
    </i>
    <i r="3">
      <x v="94"/>
    </i>
    <i r="3">
      <x v="95"/>
    </i>
    <i r="3">
      <x v="107"/>
    </i>
    <i r="3">
      <x v="110"/>
    </i>
    <i r="3">
      <x v="134"/>
    </i>
    <i r="3">
      <x v="135"/>
    </i>
    <i r="3">
      <x v="140"/>
    </i>
    <i r="3">
      <x v="141"/>
    </i>
    <i r="3">
      <x v="142"/>
    </i>
    <i r="3">
      <x v="143"/>
    </i>
    <i r="3">
      <x v="149"/>
    </i>
    <i r="3">
      <x v="150"/>
    </i>
    <i r="3">
      <x v="153"/>
    </i>
    <i r="3">
      <x v="172"/>
    </i>
    <i r="3">
      <x v="193"/>
    </i>
    <i r="3">
      <x v="200"/>
    </i>
    <i r="3">
      <x v="209"/>
    </i>
    <i r="3">
      <x v="210"/>
    </i>
    <i r="3">
      <x v="227"/>
    </i>
    <i r="3">
      <x v="228"/>
    </i>
    <i r="3">
      <x v="253"/>
    </i>
    <i r="3">
      <x v="254"/>
    </i>
    <i r="2">
      <x v="3"/>
    </i>
    <i r="3">
      <x v="40"/>
    </i>
    <i r="3">
      <x v="41"/>
    </i>
    <i r="3">
      <x v="42"/>
    </i>
    <i r="3">
      <x v="43"/>
    </i>
    <i r="3">
      <x v="173"/>
    </i>
    <i r="3">
      <x v="174"/>
    </i>
    <i r="3">
      <x v="175"/>
    </i>
    <i r="3">
      <x v="176"/>
    </i>
    <i r="3">
      <x v="191"/>
    </i>
    <i r="1">
      <x v="2"/>
    </i>
    <i r="2">
      <x v="4"/>
    </i>
    <i r="3">
      <x v="189"/>
    </i>
    <i r="3">
      <x v="194"/>
    </i>
    <i r="2">
      <x v="5"/>
    </i>
    <i r="3">
      <x v="67"/>
    </i>
    <i r="3">
      <x v="84"/>
    </i>
    <i r="3">
      <x v="241"/>
    </i>
    <i r="2">
      <x v="6"/>
    </i>
    <i r="3">
      <x v="201"/>
    </i>
    <i r="1">
      <x v="3"/>
    </i>
    <i r="2">
      <x v="7"/>
    </i>
    <i r="3">
      <x v="69"/>
    </i>
    <i r="1">
      <x v="4"/>
    </i>
    <i r="2">
      <x v="8"/>
    </i>
    <i r="3">
      <x v="56"/>
    </i>
    <i r="2">
      <x v="9"/>
    </i>
    <i r="3">
      <x v="112"/>
    </i>
    <i>
      <x v="1"/>
    </i>
    <i r="1">
      <x v="5"/>
    </i>
    <i r="2">
      <x v="10"/>
    </i>
    <i r="3">
      <x v="28"/>
    </i>
    <i r="3">
      <x v="29"/>
    </i>
    <i r="3">
      <x v="87"/>
    </i>
    <i>
      <x v="2"/>
    </i>
    <i r="1">
      <x v="6"/>
    </i>
    <i r="2">
      <x v="11"/>
    </i>
    <i r="3">
      <x v="116"/>
    </i>
    <i r="1">
      <x v="7"/>
    </i>
    <i r="2">
      <x v="12"/>
    </i>
    <i r="3">
      <x v="21"/>
    </i>
    <i r="3">
      <x v="234"/>
    </i>
    <i r="2">
      <x v="13"/>
    </i>
    <i r="3">
      <x v="12"/>
    </i>
    <i r="3">
      <x v="24"/>
    </i>
    <i r="3">
      <x v="59"/>
    </i>
    <i r="3">
      <x v="60"/>
    </i>
    <i r="3">
      <x v="66"/>
    </i>
    <i r="3">
      <x v="196"/>
    </i>
    <i r="3">
      <x v="204"/>
    </i>
    <i r="3">
      <x v="205"/>
    </i>
    <i r="3">
      <x v="219"/>
    </i>
    <i>
      <x v="3"/>
    </i>
    <i r="1">
      <x v="8"/>
    </i>
    <i r="2">
      <x v="14"/>
    </i>
    <i r="3">
      <x v="158"/>
    </i>
    <i r="1">
      <x v="9"/>
    </i>
    <i r="2">
      <x v="15"/>
    </i>
    <i r="3">
      <x/>
    </i>
    <i r="3">
      <x v="78"/>
    </i>
    <i r="3">
      <x v="202"/>
    </i>
    <i r="3">
      <x v="206"/>
    </i>
    <i r="3">
      <x v="214"/>
    </i>
    <i r="3">
      <x v="215"/>
    </i>
    <i r="3">
      <x v="216"/>
    </i>
    <i r="3">
      <x v="217"/>
    </i>
    <i r="3">
      <x v="218"/>
    </i>
    <i r="1">
      <x v="10"/>
    </i>
    <i r="2">
      <x v="16"/>
    </i>
    <i r="3">
      <x v="85"/>
    </i>
    <i r="1">
      <x v="11"/>
    </i>
    <i r="2">
      <x v="17"/>
    </i>
    <i r="3">
      <x v="101"/>
    </i>
    <i r="3">
      <x v="111"/>
    </i>
    <i>
      <x v="4"/>
    </i>
    <i r="1">
      <x v="12"/>
    </i>
    <i r="2">
      <x v="18"/>
    </i>
    <i r="3">
      <x v="235"/>
    </i>
    <i r="1">
      <x v="13"/>
    </i>
    <i r="2">
      <x v="19"/>
    </i>
    <i r="3">
      <x v="96"/>
    </i>
    <i r="3">
      <x v="179"/>
    </i>
    <i r="3">
      <x v="180"/>
    </i>
    <i r="3">
      <x v="181"/>
    </i>
    <i r="3">
      <x v="182"/>
    </i>
    <i r="3">
      <x v="239"/>
    </i>
    <i r="2">
      <x v="20"/>
    </i>
    <i r="3">
      <x v="92"/>
    </i>
    <i r="3">
      <x v="151"/>
    </i>
    <i r="1">
      <x v="14"/>
    </i>
    <i r="2">
      <x v="21"/>
    </i>
    <i r="3">
      <x v="46"/>
    </i>
    <i r="3">
      <x v="55"/>
    </i>
    <i r="3">
      <x v="72"/>
    </i>
    <i r="3">
      <x v="166"/>
    </i>
    <i r="3">
      <x v="184"/>
    </i>
    <i r="1">
      <x v="15"/>
    </i>
    <i r="2">
      <x v="22"/>
    </i>
    <i r="3">
      <x v="37"/>
    </i>
    <i r="3">
      <x v="128"/>
    </i>
    <i r="3">
      <x v="164"/>
    </i>
    <i r="3">
      <x v="211"/>
    </i>
    <i>
      <x v="5"/>
    </i>
    <i r="1">
      <x v="16"/>
    </i>
    <i r="2">
      <x v="23"/>
    </i>
    <i r="3">
      <x v="57"/>
    </i>
    <i r="3">
      <x v="185"/>
    </i>
    <i r="2">
      <x v="24"/>
    </i>
    <i r="3">
      <x v="167"/>
    </i>
    <i r="3">
      <x v="187"/>
    </i>
    <i r="3">
      <x v="207"/>
    </i>
    <i r="3">
      <x v="225"/>
    </i>
    <i r="3">
      <x v="226"/>
    </i>
    <i r="1">
      <x v="17"/>
    </i>
    <i r="2">
      <x v="25"/>
    </i>
    <i r="3">
      <x v="54"/>
    </i>
    <i r="3">
      <x v="139"/>
    </i>
    <i r="3">
      <x v="223"/>
    </i>
    <i>
      <x v="6"/>
    </i>
    <i r="1">
      <x v="18"/>
    </i>
    <i r="2">
      <x v="26"/>
    </i>
    <i r="3">
      <x v="102"/>
    </i>
    <i r="2">
      <x v="27"/>
    </i>
    <i r="3">
      <x v="31"/>
    </i>
    <i r="3">
      <x v="61"/>
    </i>
    <i r="3">
      <x v="113"/>
    </i>
    <i r="3">
      <x v="114"/>
    </i>
    <i r="3">
      <x v="178"/>
    </i>
    <i r="3">
      <x v="197"/>
    </i>
    <i r="3">
      <x v="199"/>
    </i>
    <i r="1">
      <x v="19"/>
    </i>
    <i r="2">
      <x v="28"/>
    </i>
    <i r="3">
      <x v="14"/>
    </i>
    <i r="3">
      <x v="177"/>
    </i>
    <i r="2">
      <x v="29"/>
    </i>
    <i r="3">
      <x v="15"/>
    </i>
    <i r="1">
      <x v="20"/>
    </i>
    <i r="2">
      <x v="30"/>
    </i>
    <i r="3">
      <x v="100"/>
    </i>
    <i r="3">
      <x v="103"/>
    </i>
    <i>
      <x v="7"/>
    </i>
    <i r="1">
      <x v="21"/>
    </i>
    <i r="2">
      <x v="31"/>
    </i>
    <i r="3">
      <x v="9"/>
    </i>
    <i r="3">
      <x v="10"/>
    </i>
    <i r="3">
      <x v="73"/>
    </i>
    <i r="3">
      <x v="74"/>
    </i>
    <i r="3">
      <x v="76"/>
    </i>
    <i r="3">
      <x v="77"/>
    </i>
    <i r="2">
      <x v="32"/>
    </i>
    <i r="3">
      <x v="51"/>
    </i>
    <i r="3">
      <x v="70"/>
    </i>
    <i r="3">
      <x v="130"/>
    </i>
    <i r="3">
      <x v="133"/>
    </i>
    <i r="3">
      <x v="144"/>
    </i>
    <i r="2">
      <x v="33"/>
    </i>
    <i r="3">
      <x v="8"/>
    </i>
    <i r="3">
      <x v="75"/>
    </i>
    <i r="3">
      <x v="79"/>
    </i>
    <i r="3">
      <x v="104"/>
    </i>
    <i r="3">
      <x v="109"/>
    </i>
    <i r="3">
      <x v="118"/>
    </i>
    <i r="3">
      <x v="131"/>
    </i>
    <i r="3">
      <x v="147"/>
    </i>
    <i r="3">
      <x v="168"/>
    </i>
    <i r="3">
      <x v="169"/>
    </i>
    <i r="3">
      <x v="170"/>
    </i>
    <i r="3">
      <x v="192"/>
    </i>
    <i r="3">
      <x v="220"/>
    </i>
    <i r="3">
      <x v="221"/>
    </i>
    <i r="3">
      <x v="222"/>
    </i>
    <i r="3">
      <x v="229"/>
    </i>
    <i r="3">
      <x v="232"/>
    </i>
    <i r="3">
      <x v="236"/>
    </i>
    <i r="2">
      <x v="34"/>
    </i>
    <i r="3">
      <x v="231"/>
    </i>
    <i r="1">
      <x v="22"/>
    </i>
    <i r="2">
      <x v="35"/>
    </i>
    <i r="3">
      <x v="68"/>
    </i>
    <i r="3">
      <x v="203"/>
    </i>
    <i r="2">
      <x v="36"/>
    </i>
    <i r="3">
      <x v="13"/>
    </i>
    <i r="3">
      <x v="105"/>
    </i>
    <i r="3">
      <x v="106"/>
    </i>
    <i r="3">
      <x v="136"/>
    </i>
    <i r="3">
      <x v="137"/>
    </i>
    <i r="1">
      <x v="23"/>
    </i>
    <i r="2">
      <x v="37"/>
    </i>
    <i r="3">
      <x v="90"/>
    </i>
    <i r="3">
      <x v="165"/>
    </i>
    <i>
      <x v="8"/>
    </i>
    <i r="1">
      <x v="24"/>
    </i>
    <i r="2">
      <x v="38"/>
    </i>
    <i r="3">
      <x v="129"/>
    </i>
    <i r="2">
      <x v="39"/>
    </i>
    <i r="3">
      <x v="7"/>
    </i>
    <i r="3">
      <x v="26"/>
    </i>
    <i r="3">
      <x v="48"/>
    </i>
    <i r="3">
      <x v="58"/>
    </i>
    <i r="3">
      <x v="62"/>
    </i>
    <i r="3">
      <x v="99"/>
    </i>
    <i r="3">
      <x v="117"/>
    </i>
    <i r="3">
      <x v="195"/>
    </i>
    <i r="3">
      <x v="212"/>
    </i>
    <i>
      <x v="9"/>
    </i>
    <i r="1">
      <x v="25"/>
    </i>
    <i r="2">
      <x v="40"/>
    </i>
    <i r="3">
      <x v="97"/>
    </i>
    <i r="2">
      <x v="41"/>
    </i>
    <i r="3">
      <x v="47"/>
    </i>
    <i r="3">
      <x v="49"/>
    </i>
    <i r="3">
      <x v="162"/>
    </i>
    <i r="1">
      <x v="26"/>
    </i>
    <i r="2">
      <x v="42"/>
    </i>
    <i r="3">
      <x v="36"/>
    </i>
    <i r="3">
      <x v="44"/>
    </i>
    <i r="3">
      <x v="64"/>
    </i>
    <i r="3">
      <x v="208"/>
    </i>
    <i r="2">
      <x v="43"/>
    </i>
    <i r="3">
      <x v="6"/>
    </i>
    <i r="3">
      <x v="17"/>
    </i>
    <i r="3">
      <x v="18"/>
    </i>
    <i r="3">
      <x v="20"/>
    </i>
    <i r="3">
      <x v="22"/>
    </i>
    <i r="3">
      <x v="27"/>
    </i>
    <i r="3">
      <x v="30"/>
    </i>
    <i r="3">
      <x v="33"/>
    </i>
    <i r="3">
      <x v="35"/>
    </i>
    <i r="3">
      <x v="39"/>
    </i>
    <i r="3">
      <x v="45"/>
    </i>
    <i r="3">
      <x v="50"/>
    </i>
    <i r="3">
      <x v="58"/>
    </i>
    <i r="3">
      <x v="65"/>
    </i>
    <i r="3">
      <x v="71"/>
    </i>
    <i r="3">
      <x v="98"/>
    </i>
    <i r="3">
      <x v="108"/>
    </i>
    <i r="3">
      <x v="115"/>
    </i>
    <i r="3">
      <x v="132"/>
    </i>
    <i r="3">
      <x v="146"/>
    </i>
    <i r="3">
      <x v="148"/>
    </i>
    <i r="3">
      <x v="152"/>
    </i>
    <i r="3">
      <x v="154"/>
    </i>
    <i r="3">
      <x v="155"/>
    </i>
    <i r="3">
      <x v="156"/>
    </i>
    <i r="3">
      <x v="157"/>
    </i>
    <i r="3">
      <x v="159"/>
    </i>
    <i r="3">
      <x v="163"/>
    </i>
    <i r="3">
      <x v="171"/>
    </i>
    <i r="3">
      <x v="183"/>
    </i>
    <i r="3">
      <x v="186"/>
    </i>
    <i r="3">
      <x v="188"/>
    </i>
    <i r="3">
      <x v="213"/>
    </i>
    <i r="3">
      <x v="224"/>
    </i>
    <i r="3">
      <x v="233"/>
    </i>
    <i r="3">
      <x v="237"/>
    </i>
    <i r="3">
      <x v="238"/>
    </i>
    <i r="3">
      <x v="240"/>
    </i>
    <i r="2">
      <x v="44"/>
    </i>
    <i r="3">
      <x v="63"/>
    </i>
    <i r="2">
      <x v="45"/>
    </i>
    <i r="3">
      <x v="23"/>
    </i>
    <i r="2">
      <x v="46"/>
    </i>
    <i r="3">
      <x v="1"/>
    </i>
    <i r="3">
      <x v="2"/>
    </i>
    <i r="3">
      <x v="3"/>
    </i>
    <i r="3">
      <x v="4"/>
    </i>
    <i r="3">
      <x v="5"/>
    </i>
    <i r="3">
      <x v="80"/>
    </i>
    <i r="3">
      <x v="119"/>
    </i>
    <i r="3">
      <x v="160"/>
    </i>
    <i r="3">
      <x v="161"/>
    </i>
    <i r="3">
      <x v="242"/>
    </i>
    <i r="3">
      <x v="243"/>
    </i>
    <i r="3">
      <x v="244"/>
    </i>
    <i r="3">
      <x v="245"/>
    </i>
    <i r="3">
      <x v="246"/>
    </i>
    <i r="3">
      <x v="247"/>
    </i>
    <i r="3">
      <x v="248"/>
    </i>
    <i r="3">
      <x v="249"/>
    </i>
    <i r="3">
      <x v="250"/>
    </i>
    <i r="3">
      <x v="251"/>
    </i>
    <i r="3">
      <x v="252"/>
    </i>
    <i r="1">
      <x v="27"/>
    </i>
    <i r="2">
      <x v="47"/>
    </i>
    <i r="3">
      <x v="25"/>
    </i>
    <i r="3">
      <x v="38"/>
    </i>
    <i r="3">
      <x v="52"/>
    </i>
    <i r="3">
      <x v="81"/>
    </i>
    <i r="3">
      <x v="82"/>
    </i>
    <i r="3">
      <x v="88"/>
    </i>
    <i r="3">
      <x v="91"/>
    </i>
    <i r="3">
      <x v="120"/>
    </i>
    <i r="3">
      <x v="121"/>
    </i>
    <i r="3">
      <x v="122"/>
    </i>
    <i r="3">
      <x v="123"/>
    </i>
    <i r="3">
      <x v="124"/>
    </i>
    <i r="3">
      <x v="125"/>
    </i>
    <i r="3">
      <x v="126"/>
    </i>
    <i r="3">
      <x v="127"/>
    </i>
    <i r="3">
      <x v="145"/>
    </i>
    <i r="3">
      <x v="190"/>
    </i>
    <i r="3">
      <x v="198"/>
    </i>
    <i r="3">
      <x v="230"/>
    </i>
  </rowItems>
  <colFields count="1">
    <field x="-2"/>
  </colFields>
  <colItems count="5">
    <i>
      <x/>
    </i>
    <i i="1">
      <x v="1"/>
    </i>
    <i i="2">
      <x v="2"/>
    </i>
    <i i="3">
      <x v="3"/>
    </i>
    <i i="4">
      <x v="4"/>
    </i>
  </colItems>
  <pageFields count="2">
    <pageField fld="0" hier="-1"/>
    <pageField fld="1" hier="-1"/>
  </pageFields>
  <dataFields count="5">
    <dataField name=".AMJP 1 2021" fld="6" baseField="0" baseItem="0"/>
    <dataField name=".AMJP 1 2022" fld="7" baseField="0" baseItem="0"/>
    <dataField name=".AMJP 1 2023" fld="8" baseField="0" baseItem="0"/>
    <dataField name=".AMJP 1 2024" fld="9" baseField="0" baseItem="0"/>
    <dataField name=".AMJP 1 2025" fld="10" baseField="0" baseItem="0"/>
  </dataFields>
  <formats count="287">
    <format dxfId="286">
      <pivotArea type="all" dataOnly="0" outline="0" fieldPosition="0"/>
    </format>
    <format dxfId="285">
      <pivotArea outline="0" collapsedLevelsAreSubtotals="1" fieldPosition="0"/>
    </format>
    <format dxfId="284">
      <pivotArea field="2" type="button" dataOnly="0" labelOnly="1" outline="0" axis="axisRow" fieldPosition="0"/>
    </format>
    <format dxfId="283">
      <pivotArea dataOnly="0" labelOnly="1" fieldPosition="0">
        <references count="1">
          <reference field="2" count="0"/>
        </references>
      </pivotArea>
    </format>
    <format dxfId="282">
      <pivotArea dataOnly="0" labelOnly="1" fieldPosition="0">
        <references count="2">
          <reference field="2" count="1" selected="0">
            <x v="0"/>
          </reference>
          <reference field="3" count="5">
            <x v="0"/>
            <x v="1"/>
            <x v="2"/>
            <x v="3"/>
            <x v="4"/>
          </reference>
        </references>
      </pivotArea>
    </format>
    <format dxfId="281">
      <pivotArea dataOnly="0" labelOnly="1" fieldPosition="0">
        <references count="2">
          <reference field="2" count="1" selected="0">
            <x v="1"/>
          </reference>
          <reference field="3" count="1">
            <x v="5"/>
          </reference>
        </references>
      </pivotArea>
    </format>
    <format dxfId="280">
      <pivotArea dataOnly="0" labelOnly="1" fieldPosition="0">
        <references count="2">
          <reference field="2" count="1" selected="0">
            <x v="2"/>
          </reference>
          <reference field="3" count="2">
            <x v="6"/>
            <x v="7"/>
          </reference>
        </references>
      </pivotArea>
    </format>
    <format dxfId="279">
      <pivotArea dataOnly="0" labelOnly="1" fieldPosition="0">
        <references count="2">
          <reference field="2" count="1" selected="0">
            <x v="3"/>
          </reference>
          <reference field="3" count="4">
            <x v="8"/>
            <x v="9"/>
            <x v="10"/>
            <x v="11"/>
          </reference>
        </references>
      </pivotArea>
    </format>
    <format dxfId="278">
      <pivotArea dataOnly="0" labelOnly="1" fieldPosition="0">
        <references count="2">
          <reference field="2" count="1" selected="0">
            <x v="4"/>
          </reference>
          <reference field="3" count="4">
            <x v="12"/>
            <x v="13"/>
            <x v="14"/>
            <x v="15"/>
          </reference>
        </references>
      </pivotArea>
    </format>
    <format dxfId="277">
      <pivotArea dataOnly="0" labelOnly="1" fieldPosition="0">
        <references count="2">
          <reference field="2" count="1" selected="0">
            <x v="5"/>
          </reference>
          <reference field="3" count="2">
            <x v="16"/>
            <x v="17"/>
          </reference>
        </references>
      </pivotArea>
    </format>
    <format dxfId="276">
      <pivotArea dataOnly="0" labelOnly="1" fieldPosition="0">
        <references count="2">
          <reference field="2" count="1" selected="0">
            <x v="6"/>
          </reference>
          <reference field="3" count="3">
            <x v="18"/>
            <x v="19"/>
            <x v="20"/>
          </reference>
        </references>
      </pivotArea>
    </format>
    <format dxfId="275">
      <pivotArea dataOnly="0" labelOnly="1" fieldPosition="0">
        <references count="2">
          <reference field="2" count="1" selected="0">
            <x v="7"/>
          </reference>
          <reference field="3" count="3">
            <x v="21"/>
            <x v="22"/>
            <x v="23"/>
          </reference>
        </references>
      </pivotArea>
    </format>
    <format dxfId="274">
      <pivotArea dataOnly="0" labelOnly="1" fieldPosition="0">
        <references count="2">
          <reference field="2" count="1" selected="0">
            <x v="8"/>
          </reference>
          <reference field="3" count="1">
            <x v="24"/>
          </reference>
        </references>
      </pivotArea>
    </format>
    <format dxfId="273">
      <pivotArea dataOnly="0" labelOnly="1" fieldPosition="0">
        <references count="2">
          <reference field="2" count="1" selected="0">
            <x v="9"/>
          </reference>
          <reference field="3" count="3">
            <x v="25"/>
            <x v="26"/>
            <x v="27"/>
          </reference>
        </references>
      </pivotArea>
    </format>
    <format dxfId="272">
      <pivotArea dataOnly="0" labelOnly="1" fieldPosition="0">
        <references count="3">
          <reference field="2" count="1" selected="0">
            <x v="0"/>
          </reference>
          <reference field="3" count="1" selected="0">
            <x v="0"/>
          </reference>
          <reference field="4" count="1">
            <x v="0"/>
          </reference>
        </references>
      </pivotArea>
    </format>
    <format dxfId="271">
      <pivotArea dataOnly="0" labelOnly="1" fieldPosition="0">
        <references count="3">
          <reference field="2" count="1" selected="0">
            <x v="0"/>
          </reference>
          <reference field="3" count="1" selected="0">
            <x v="1"/>
          </reference>
          <reference field="4" count="3">
            <x v="1"/>
            <x v="2"/>
            <x v="3"/>
          </reference>
        </references>
      </pivotArea>
    </format>
    <format dxfId="270">
      <pivotArea dataOnly="0" labelOnly="1" fieldPosition="0">
        <references count="3">
          <reference field="2" count="1" selected="0">
            <x v="0"/>
          </reference>
          <reference field="3" count="1" selected="0">
            <x v="2"/>
          </reference>
          <reference field="4" count="3">
            <x v="4"/>
            <x v="5"/>
            <x v="6"/>
          </reference>
        </references>
      </pivotArea>
    </format>
    <format dxfId="269">
      <pivotArea dataOnly="0" labelOnly="1" fieldPosition="0">
        <references count="3">
          <reference field="2" count="1" selected="0">
            <x v="0"/>
          </reference>
          <reference field="3" count="1" selected="0">
            <x v="3"/>
          </reference>
          <reference field="4" count="1">
            <x v="7"/>
          </reference>
        </references>
      </pivotArea>
    </format>
    <format dxfId="268">
      <pivotArea dataOnly="0" labelOnly="1" fieldPosition="0">
        <references count="3">
          <reference field="2" count="1" selected="0">
            <x v="0"/>
          </reference>
          <reference field="3" count="1" selected="0">
            <x v="4"/>
          </reference>
          <reference field="4" count="2">
            <x v="8"/>
            <x v="9"/>
          </reference>
        </references>
      </pivotArea>
    </format>
    <format dxfId="267">
      <pivotArea dataOnly="0" labelOnly="1" fieldPosition="0">
        <references count="3">
          <reference field="2" count="1" selected="0">
            <x v="1"/>
          </reference>
          <reference field="3" count="1" selected="0">
            <x v="5"/>
          </reference>
          <reference field="4" count="1">
            <x v="10"/>
          </reference>
        </references>
      </pivotArea>
    </format>
    <format dxfId="266">
      <pivotArea dataOnly="0" labelOnly="1" fieldPosition="0">
        <references count="3">
          <reference field="2" count="1" selected="0">
            <x v="2"/>
          </reference>
          <reference field="3" count="1" selected="0">
            <x v="6"/>
          </reference>
          <reference field="4" count="1">
            <x v="11"/>
          </reference>
        </references>
      </pivotArea>
    </format>
    <format dxfId="265">
      <pivotArea dataOnly="0" labelOnly="1" fieldPosition="0">
        <references count="3">
          <reference field="2" count="1" selected="0">
            <x v="2"/>
          </reference>
          <reference field="3" count="1" selected="0">
            <x v="7"/>
          </reference>
          <reference field="4" count="2">
            <x v="12"/>
            <x v="13"/>
          </reference>
        </references>
      </pivotArea>
    </format>
    <format dxfId="264">
      <pivotArea dataOnly="0" labelOnly="1" fieldPosition="0">
        <references count="3">
          <reference field="2" count="1" selected="0">
            <x v="3"/>
          </reference>
          <reference field="3" count="1" selected="0">
            <x v="8"/>
          </reference>
          <reference field="4" count="1">
            <x v="14"/>
          </reference>
        </references>
      </pivotArea>
    </format>
    <format dxfId="263">
      <pivotArea dataOnly="0" labelOnly="1" fieldPosition="0">
        <references count="3">
          <reference field="2" count="1" selected="0">
            <x v="3"/>
          </reference>
          <reference field="3" count="1" selected="0">
            <x v="9"/>
          </reference>
          <reference field="4" count="1">
            <x v="15"/>
          </reference>
        </references>
      </pivotArea>
    </format>
    <format dxfId="262">
      <pivotArea dataOnly="0" labelOnly="1" fieldPosition="0">
        <references count="3">
          <reference field="2" count="1" selected="0">
            <x v="3"/>
          </reference>
          <reference field="3" count="1" selected="0">
            <x v="10"/>
          </reference>
          <reference field="4" count="1">
            <x v="16"/>
          </reference>
        </references>
      </pivotArea>
    </format>
    <format dxfId="261">
      <pivotArea dataOnly="0" labelOnly="1" fieldPosition="0">
        <references count="3">
          <reference field="2" count="1" selected="0">
            <x v="3"/>
          </reference>
          <reference field="3" count="1" selected="0">
            <x v="11"/>
          </reference>
          <reference field="4" count="1">
            <x v="17"/>
          </reference>
        </references>
      </pivotArea>
    </format>
    <format dxfId="260">
      <pivotArea dataOnly="0" labelOnly="1" fieldPosition="0">
        <references count="3">
          <reference field="2" count="1" selected="0">
            <x v="4"/>
          </reference>
          <reference field="3" count="1" selected="0">
            <x v="12"/>
          </reference>
          <reference field="4" count="1">
            <x v="18"/>
          </reference>
        </references>
      </pivotArea>
    </format>
    <format dxfId="259">
      <pivotArea dataOnly="0" labelOnly="1" fieldPosition="0">
        <references count="3">
          <reference field="2" count="1" selected="0">
            <x v="4"/>
          </reference>
          <reference field="3" count="1" selected="0">
            <x v="13"/>
          </reference>
          <reference field="4" count="2">
            <x v="19"/>
            <x v="20"/>
          </reference>
        </references>
      </pivotArea>
    </format>
    <format dxfId="258">
      <pivotArea dataOnly="0" labelOnly="1" fieldPosition="0">
        <references count="3">
          <reference field="2" count="1" selected="0">
            <x v="4"/>
          </reference>
          <reference field="3" count="1" selected="0">
            <x v="14"/>
          </reference>
          <reference field="4" count="1">
            <x v="21"/>
          </reference>
        </references>
      </pivotArea>
    </format>
    <format dxfId="257">
      <pivotArea dataOnly="0" labelOnly="1" fieldPosition="0">
        <references count="3">
          <reference field="2" count="1" selected="0">
            <x v="4"/>
          </reference>
          <reference field="3" count="1" selected="0">
            <x v="15"/>
          </reference>
          <reference field="4" count="1">
            <x v="22"/>
          </reference>
        </references>
      </pivotArea>
    </format>
    <format dxfId="256">
      <pivotArea dataOnly="0" labelOnly="1" fieldPosition="0">
        <references count="3">
          <reference field="2" count="1" selected="0">
            <x v="5"/>
          </reference>
          <reference field="3" count="1" selected="0">
            <x v="16"/>
          </reference>
          <reference field="4" count="2">
            <x v="23"/>
            <x v="24"/>
          </reference>
        </references>
      </pivotArea>
    </format>
    <format dxfId="255">
      <pivotArea dataOnly="0" labelOnly="1" fieldPosition="0">
        <references count="3">
          <reference field="2" count="1" selected="0">
            <x v="5"/>
          </reference>
          <reference field="3" count="1" selected="0">
            <x v="17"/>
          </reference>
          <reference field="4" count="1">
            <x v="25"/>
          </reference>
        </references>
      </pivotArea>
    </format>
    <format dxfId="254">
      <pivotArea dataOnly="0" labelOnly="1" fieldPosition="0">
        <references count="3">
          <reference field="2" count="1" selected="0">
            <x v="6"/>
          </reference>
          <reference field="3" count="1" selected="0">
            <x v="18"/>
          </reference>
          <reference field="4" count="2">
            <x v="26"/>
            <x v="27"/>
          </reference>
        </references>
      </pivotArea>
    </format>
    <format dxfId="253">
      <pivotArea dataOnly="0" labelOnly="1" fieldPosition="0">
        <references count="3">
          <reference field="2" count="1" selected="0">
            <x v="6"/>
          </reference>
          <reference field="3" count="1" selected="0">
            <x v="19"/>
          </reference>
          <reference field="4" count="2">
            <x v="28"/>
            <x v="29"/>
          </reference>
        </references>
      </pivotArea>
    </format>
    <format dxfId="252">
      <pivotArea dataOnly="0" labelOnly="1" fieldPosition="0">
        <references count="3">
          <reference field="2" count="1" selected="0">
            <x v="6"/>
          </reference>
          <reference field="3" count="1" selected="0">
            <x v="20"/>
          </reference>
          <reference field="4" count="1">
            <x v="30"/>
          </reference>
        </references>
      </pivotArea>
    </format>
    <format dxfId="251">
      <pivotArea dataOnly="0" labelOnly="1" fieldPosition="0">
        <references count="3">
          <reference field="2" count="1" selected="0">
            <x v="7"/>
          </reference>
          <reference field="3" count="1" selected="0">
            <x v="21"/>
          </reference>
          <reference field="4" count="4">
            <x v="31"/>
            <x v="32"/>
            <x v="33"/>
            <x v="34"/>
          </reference>
        </references>
      </pivotArea>
    </format>
    <format dxfId="250">
      <pivotArea dataOnly="0" labelOnly="1" fieldPosition="0">
        <references count="3">
          <reference field="2" count="1" selected="0">
            <x v="7"/>
          </reference>
          <reference field="3" count="1" selected="0">
            <x v="22"/>
          </reference>
          <reference field="4" count="2">
            <x v="35"/>
            <x v="36"/>
          </reference>
        </references>
      </pivotArea>
    </format>
    <format dxfId="249">
      <pivotArea dataOnly="0" labelOnly="1" fieldPosition="0">
        <references count="3">
          <reference field="2" count="1" selected="0">
            <x v="7"/>
          </reference>
          <reference field="3" count="1" selected="0">
            <x v="23"/>
          </reference>
          <reference field="4" count="1">
            <x v="37"/>
          </reference>
        </references>
      </pivotArea>
    </format>
    <format dxfId="248">
      <pivotArea dataOnly="0" labelOnly="1" fieldPosition="0">
        <references count="3">
          <reference field="2" count="1" selected="0">
            <x v="8"/>
          </reference>
          <reference field="3" count="1" selected="0">
            <x v="24"/>
          </reference>
          <reference field="4" count="2">
            <x v="38"/>
            <x v="39"/>
          </reference>
        </references>
      </pivotArea>
    </format>
    <format dxfId="247">
      <pivotArea dataOnly="0" labelOnly="1" fieldPosition="0">
        <references count="3">
          <reference field="2" count="1" selected="0">
            <x v="9"/>
          </reference>
          <reference field="3" count="1" selected="0">
            <x v="25"/>
          </reference>
          <reference field="4" count="2">
            <x v="40"/>
            <x v="41"/>
          </reference>
        </references>
      </pivotArea>
    </format>
    <format dxfId="246">
      <pivotArea dataOnly="0" labelOnly="1" fieldPosition="0">
        <references count="3">
          <reference field="2" count="1" selected="0">
            <x v="9"/>
          </reference>
          <reference field="3" count="1" selected="0">
            <x v="26"/>
          </reference>
          <reference field="4" count="5">
            <x v="42"/>
            <x v="43"/>
            <x v="44"/>
            <x v="45"/>
            <x v="46"/>
          </reference>
        </references>
      </pivotArea>
    </format>
    <format dxfId="245">
      <pivotArea dataOnly="0" labelOnly="1" fieldPosition="0">
        <references count="3">
          <reference field="2" count="1" selected="0">
            <x v="9"/>
          </reference>
          <reference field="3" count="1" selected="0">
            <x v="27"/>
          </reference>
          <reference field="4" count="1">
            <x v="47"/>
          </reference>
        </references>
      </pivotArea>
    </format>
    <format dxfId="244">
      <pivotArea dataOnly="0" labelOnly="1" fieldPosition="0">
        <references count="4">
          <reference field="2" count="1" selected="0">
            <x v="0"/>
          </reference>
          <reference field="3" count="1" selected="0">
            <x v="0"/>
          </reference>
          <reference field="4" count="1" selected="0">
            <x v="0"/>
          </reference>
          <reference field="5" count="1">
            <x v="83"/>
          </reference>
        </references>
      </pivotArea>
    </format>
    <format dxfId="243">
      <pivotArea dataOnly="0" labelOnly="1" fieldPosition="0">
        <references count="4">
          <reference field="2" count="1" selected="0">
            <x v="0"/>
          </reference>
          <reference field="3" count="1" selected="0">
            <x v="1"/>
          </reference>
          <reference field="4" count="1" selected="0">
            <x v="1"/>
          </reference>
          <reference field="5" count="4">
            <x v="11"/>
            <x v="16"/>
            <x v="34"/>
            <x v="138"/>
          </reference>
        </references>
      </pivotArea>
    </format>
    <format dxfId="242">
      <pivotArea dataOnly="0" labelOnly="1" fieldPosition="0">
        <references count="4">
          <reference field="2" count="1" selected="0">
            <x v="0"/>
          </reference>
          <reference field="3" count="1" selected="0">
            <x v="1"/>
          </reference>
          <reference field="4" count="1" selected="0">
            <x v="2"/>
          </reference>
          <reference field="5" count="28">
            <x v="19"/>
            <x v="32"/>
            <x v="53"/>
            <x v="86"/>
            <x v="89"/>
            <x v="93"/>
            <x v="94"/>
            <x v="95"/>
            <x v="107"/>
            <x v="110"/>
            <x v="134"/>
            <x v="135"/>
            <x v="140"/>
            <x v="141"/>
            <x v="142"/>
            <x v="143"/>
            <x v="149"/>
            <x v="150"/>
            <x v="153"/>
            <x v="172"/>
            <x v="193"/>
            <x v="200"/>
            <x v="209"/>
            <x v="210"/>
            <x v="227"/>
            <x v="228"/>
            <x v="253"/>
            <x v="254"/>
          </reference>
        </references>
      </pivotArea>
    </format>
    <format dxfId="241">
      <pivotArea dataOnly="0" labelOnly="1" fieldPosition="0">
        <references count="4">
          <reference field="2" count="1" selected="0">
            <x v="0"/>
          </reference>
          <reference field="3" count="1" selected="0">
            <x v="1"/>
          </reference>
          <reference field="4" count="1" selected="0">
            <x v="3"/>
          </reference>
          <reference field="5" count="9">
            <x v="40"/>
            <x v="41"/>
            <x v="42"/>
            <x v="43"/>
            <x v="173"/>
            <x v="174"/>
            <x v="175"/>
            <x v="176"/>
            <x v="191"/>
          </reference>
        </references>
      </pivotArea>
    </format>
    <format dxfId="240">
      <pivotArea dataOnly="0" labelOnly="1" fieldPosition="0">
        <references count="4">
          <reference field="2" count="1" selected="0">
            <x v="0"/>
          </reference>
          <reference field="3" count="1" selected="0">
            <x v="2"/>
          </reference>
          <reference field="4" count="1" selected="0">
            <x v="4"/>
          </reference>
          <reference field="5" count="2">
            <x v="189"/>
            <x v="194"/>
          </reference>
        </references>
      </pivotArea>
    </format>
    <format dxfId="239">
      <pivotArea dataOnly="0" labelOnly="1" fieldPosition="0">
        <references count="4">
          <reference field="2" count="1" selected="0">
            <x v="0"/>
          </reference>
          <reference field="3" count="1" selected="0">
            <x v="2"/>
          </reference>
          <reference field="4" count="1" selected="0">
            <x v="5"/>
          </reference>
          <reference field="5" count="3">
            <x v="67"/>
            <x v="84"/>
            <x v="241"/>
          </reference>
        </references>
      </pivotArea>
    </format>
    <format dxfId="238">
      <pivotArea dataOnly="0" labelOnly="1" fieldPosition="0">
        <references count="4">
          <reference field="2" count="1" selected="0">
            <x v="0"/>
          </reference>
          <reference field="3" count="1" selected="0">
            <x v="2"/>
          </reference>
          <reference field="4" count="1" selected="0">
            <x v="6"/>
          </reference>
          <reference field="5" count="1">
            <x v="201"/>
          </reference>
        </references>
      </pivotArea>
    </format>
    <format dxfId="237">
      <pivotArea dataOnly="0" labelOnly="1" fieldPosition="0">
        <references count="4">
          <reference field="2" count="1" selected="0">
            <x v="0"/>
          </reference>
          <reference field="3" count="1" selected="0">
            <x v="3"/>
          </reference>
          <reference field="4" count="1" selected="0">
            <x v="7"/>
          </reference>
          <reference field="5" count="1">
            <x v="69"/>
          </reference>
        </references>
      </pivotArea>
    </format>
    <format dxfId="236">
      <pivotArea dataOnly="0" labelOnly="1" fieldPosition="0">
        <references count="4">
          <reference field="2" count="1" selected="0">
            <x v="0"/>
          </reference>
          <reference field="3" count="1" selected="0">
            <x v="4"/>
          </reference>
          <reference field="4" count="1" selected="0">
            <x v="8"/>
          </reference>
          <reference field="5" count="1">
            <x v="56"/>
          </reference>
        </references>
      </pivotArea>
    </format>
    <format dxfId="235">
      <pivotArea dataOnly="0" labelOnly="1" fieldPosition="0">
        <references count="4">
          <reference field="2" count="1" selected="0">
            <x v="0"/>
          </reference>
          <reference field="3" count="1" selected="0">
            <x v="4"/>
          </reference>
          <reference field="4" count="1" selected="0">
            <x v="9"/>
          </reference>
          <reference field="5" count="1">
            <x v="112"/>
          </reference>
        </references>
      </pivotArea>
    </format>
    <format dxfId="234">
      <pivotArea dataOnly="0" labelOnly="1" fieldPosition="0">
        <references count="4">
          <reference field="2" count="1" selected="0">
            <x v="1"/>
          </reference>
          <reference field="3" count="1" selected="0">
            <x v="5"/>
          </reference>
          <reference field="4" count="1" selected="0">
            <x v="10"/>
          </reference>
          <reference field="5" count="3">
            <x v="28"/>
            <x v="29"/>
            <x v="87"/>
          </reference>
        </references>
      </pivotArea>
    </format>
    <format dxfId="233">
      <pivotArea dataOnly="0" labelOnly="1" fieldPosition="0">
        <references count="4">
          <reference field="2" count="1" selected="0">
            <x v="2"/>
          </reference>
          <reference field="3" count="1" selected="0">
            <x v="6"/>
          </reference>
          <reference field="4" count="1" selected="0">
            <x v="11"/>
          </reference>
          <reference field="5" count="1">
            <x v="116"/>
          </reference>
        </references>
      </pivotArea>
    </format>
    <format dxfId="232">
      <pivotArea dataOnly="0" labelOnly="1" fieldPosition="0">
        <references count="4">
          <reference field="2" count="1" selected="0">
            <x v="2"/>
          </reference>
          <reference field="3" count="1" selected="0">
            <x v="7"/>
          </reference>
          <reference field="4" count="1" selected="0">
            <x v="12"/>
          </reference>
          <reference field="5" count="2">
            <x v="21"/>
            <x v="234"/>
          </reference>
        </references>
      </pivotArea>
    </format>
    <format dxfId="231">
      <pivotArea dataOnly="0" labelOnly="1" fieldPosition="0">
        <references count="4">
          <reference field="2" count="1" selected="0">
            <x v="2"/>
          </reference>
          <reference field="3" count="1" selected="0">
            <x v="7"/>
          </reference>
          <reference field="4" count="1" selected="0">
            <x v="13"/>
          </reference>
          <reference field="5" count="9">
            <x v="12"/>
            <x v="24"/>
            <x v="59"/>
            <x v="60"/>
            <x v="66"/>
            <x v="196"/>
            <x v="204"/>
            <x v="205"/>
            <x v="219"/>
          </reference>
        </references>
      </pivotArea>
    </format>
    <format dxfId="230">
      <pivotArea dataOnly="0" labelOnly="1" fieldPosition="0">
        <references count="4">
          <reference field="2" count="1" selected="0">
            <x v="3"/>
          </reference>
          <reference field="3" count="1" selected="0">
            <x v="8"/>
          </reference>
          <reference field="4" count="1" selected="0">
            <x v="14"/>
          </reference>
          <reference field="5" count="1">
            <x v="158"/>
          </reference>
        </references>
      </pivotArea>
    </format>
    <format dxfId="229">
      <pivotArea dataOnly="0" labelOnly="1" fieldPosition="0">
        <references count="4">
          <reference field="2" count="1" selected="0">
            <x v="3"/>
          </reference>
          <reference field="3" count="1" selected="0">
            <x v="9"/>
          </reference>
          <reference field="4" count="1" selected="0">
            <x v="15"/>
          </reference>
          <reference field="5" count="9">
            <x v="0"/>
            <x v="78"/>
            <x v="202"/>
            <x v="206"/>
            <x v="214"/>
            <x v="215"/>
            <x v="216"/>
            <x v="217"/>
            <x v="218"/>
          </reference>
        </references>
      </pivotArea>
    </format>
    <format dxfId="228">
      <pivotArea dataOnly="0" labelOnly="1" fieldPosition="0">
        <references count="4">
          <reference field="2" count="1" selected="0">
            <x v="3"/>
          </reference>
          <reference field="3" count="1" selected="0">
            <x v="10"/>
          </reference>
          <reference field="4" count="1" selected="0">
            <x v="16"/>
          </reference>
          <reference field="5" count="1">
            <x v="85"/>
          </reference>
        </references>
      </pivotArea>
    </format>
    <format dxfId="227">
      <pivotArea dataOnly="0" labelOnly="1" fieldPosition="0">
        <references count="4">
          <reference field="2" count="1" selected="0">
            <x v="3"/>
          </reference>
          <reference field="3" count="1" selected="0">
            <x v="11"/>
          </reference>
          <reference field="4" count="1" selected="0">
            <x v="17"/>
          </reference>
          <reference field="5" count="2">
            <x v="101"/>
            <x v="111"/>
          </reference>
        </references>
      </pivotArea>
    </format>
    <format dxfId="226">
      <pivotArea dataOnly="0" labelOnly="1" fieldPosition="0">
        <references count="4">
          <reference field="2" count="1" selected="0">
            <x v="4"/>
          </reference>
          <reference field="3" count="1" selected="0">
            <x v="12"/>
          </reference>
          <reference field="4" count="1" selected="0">
            <x v="18"/>
          </reference>
          <reference field="5" count="1">
            <x v="235"/>
          </reference>
        </references>
      </pivotArea>
    </format>
    <format dxfId="225">
      <pivotArea dataOnly="0" labelOnly="1" fieldPosition="0">
        <references count="4">
          <reference field="2" count="1" selected="0">
            <x v="4"/>
          </reference>
          <reference field="3" count="1" selected="0">
            <x v="13"/>
          </reference>
          <reference field="4" count="1" selected="0">
            <x v="19"/>
          </reference>
          <reference field="5" count="6">
            <x v="96"/>
            <x v="179"/>
            <x v="180"/>
            <x v="181"/>
            <x v="182"/>
            <x v="239"/>
          </reference>
        </references>
      </pivotArea>
    </format>
    <format dxfId="224">
      <pivotArea dataOnly="0" labelOnly="1" fieldPosition="0">
        <references count="4">
          <reference field="2" count="1" selected="0">
            <x v="4"/>
          </reference>
          <reference field="3" count="1" selected="0">
            <x v="13"/>
          </reference>
          <reference field="4" count="1" selected="0">
            <x v="20"/>
          </reference>
          <reference field="5" count="2">
            <x v="92"/>
            <x v="151"/>
          </reference>
        </references>
      </pivotArea>
    </format>
    <format dxfId="223">
      <pivotArea dataOnly="0" labelOnly="1" fieldPosition="0">
        <references count="4">
          <reference field="2" count="1" selected="0">
            <x v="4"/>
          </reference>
          <reference field="3" count="1" selected="0">
            <x v="14"/>
          </reference>
          <reference field="4" count="1" selected="0">
            <x v="21"/>
          </reference>
          <reference field="5" count="5">
            <x v="46"/>
            <x v="55"/>
            <x v="72"/>
            <x v="166"/>
            <x v="184"/>
          </reference>
        </references>
      </pivotArea>
    </format>
    <format dxfId="222">
      <pivotArea dataOnly="0" labelOnly="1" fieldPosition="0">
        <references count="4">
          <reference field="2" count="1" selected="0">
            <x v="4"/>
          </reference>
          <reference field="3" count="1" selected="0">
            <x v="15"/>
          </reference>
          <reference field="4" count="1" selected="0">
            <x v="22"/>
          </reference>
          <reference field="5" count="4">
            <x v="37"/>
            <x v="128"/>
            <x v="164"/>
            <x v="211"/>
          </reference>
        </references>
      </pivotArea>
    </format>
    <format dxfId="221">
      <pivotArea dataOnly="0" labelOnly="1" fieldPosition="0">
        <references count="4">
          <reference field="2" count="1" selected="0">
            <x v="5"/>
          </reference>
          <reference field="3" count="1" selected="0">
            <x v="16"/>
          </reference>
          <reference field="4" count="1" selected="0">
            <x v="23"/>
          </reference>
          <reference field="5" count="2">
            <x v="57"/>
            <x v="185"/>
          </reference>
        </references>
      </pivotArea>
    </format>
    <format dxfId="220">
      <pivotArea dataOnly="0" labelOnly="1" fieldPosition="0">
        <references count="4">
          <reference field="2" count="1" selected="0">
            <x v="5"/>
          </reference>
          <reference field="3" count="1" selected="0">
            <x v="16"/>
          </reference>
          <reference field="4" count="1" selected="0">
            <x v="24"/>
          </reference>
          <reference field="5" count="5">
            <x v="167"/>
            <x v="187"/>
            <x v="207"/>
            <x v="225"/>
            <x v="226"/>
          </reference>
        </references>
      </pivotArea>
    </format>
    <format dxfId="219">
      <pivotArea dataOnly="0" labelOnly="1" fieldPosition="0">
        <references count="4">
          <reference field="2" count="1" selected="0">
            <x v="5"/>
          </reference>
          <reference field="3" count="1" selected="0">
            <x v="17"/>
          </reference>
          <reference field="4" count="1" selected="0">
            <x v="25"/>
          </reference>
          <reference field="5" count="3">
            <x v="54"/>
            <x v="139"/>
            <x v="223"/>
          </reference>
        </references>
      </pivotArea>
    </format>
    <format dxfId="218">
      <pivotArea dataOnly="0" labelOnly="1" fieldPosition="0">
        <references count="4">
          <reference field="2" count="1" selected="0">
            <x v="6"/>
          </reference>
          <reference field="3" count="1" selected="0">
            <x v="18"/>
          </reference>
          <reference field="4" count="1" selected="0">
            <x v="26"/>
          </reference>
          <reference field="5" count="1">
            <x v="102"/>
          </reference>
        </references>
      </pivotArea>
    </format>
    <format dxfId="217">
      <pivotArea dataOnly="0" labelOnly="1" fieldPosition="0">
        <references count="4">
          <reference field="2" count="1" selected="0">
            <x v="6"/>
          </reference>
          <reference field="3" count="1" selected="0">
            <x v="18"/>
          </reference>
          <reference field="4" count="1" selected="0">
            <x v="27"/>
          </reference>
          <reference field="5" count="7">
            <x v="31"/>
            <x v="61"/>
            <x v="113"/>
            <x v="114"/>
            <x v="178"/>
            <x v="197"/>
            <x v="199"/>
          </reference>
        </references>
      </pivotArea>
    </format>
    <format dxfId="216">
      <pivotArea dataOnly="0" labelOnly="1" fieldPosition="0">
        <references count="4">
          <reference field="2" count="1" selected="0">
            <x v="6"/>
          </reference>
          <reference field="3" count="1" selected="0">
            <x v="19"/>
          </reference>
          <reference field="4" count="1" selected="0">
            <x v="28"/>
          </reference>
          <reference field="5" count="2">
            <x v="14"/>
            <x v="177"/>
          </reference>
        </references>
      </pivotArea>
    </format>
    <format dxfId="215">
      <pivotArea dataOnly="0" labelOnly="1" fieldPosition="0">
        <references count="4">
          <reference field="2" count="1" selected="0">
            <x v="6"/>
          </reference>
          <reference field="3" count="1" selected="0">
            <x v="19"/>
          </reference>
          <reference field="4" count="1" selected="0">
            <x v="29"/>
          </reference>
          <reference field="5" count="1">
            <x v="15"/>
          </reference>
        </references>
      </pivotArea>
    </format>
    <format dxfId="214">
      <pivotArea dataOnly="0" labelOnly="1" fieldPosition="0">
        <references count="4">
          <reference field="2" count="1" selected="0">
            <x v="6"/>
          </reference>
          <reference field="3" count="1" selected="0">
            <x v="20"/>
          </reference>
          <reference field="4" count="1" selected="0">
            <x v="30"/>
          </reference>
          <reference field="5" count="2">
            <x v="100"/>
            <x v="103"/>
          </reference>
        </references>
      </pivotArea>
    </format>
    <format dxfId="213">
      <pivotArea dataOnly="0" labelOnly="1" fieldPosition="0">
        <references count="4">
          <reference field="2" count="1" selected="0">
            <x v="7"/>
          </reference>
          <reference field="3" count="1" selected="0">
            <x v="21"/>
          </reference>
          <reference field="4" count="1" selected="0">
            <x v="31"/>
          </reference>
          <reference field="5" count="6">
            <x v="9"/>
            <x v="10"/>
            <x v="73"/>
            <x v="74"/>
            <x v="76"/>
            <x v="77"/>
          </reference>
        </references>
      </pivotArea>
    </format>
    <format dxfId="212">
      <pivotArea dataOnly="0" labelOnly="1" fieldPosition="0">
        <references count="4">
          <reference field="2" count="1" selected="0">
            <x v="7"/>
          </reference>
          <reference field="3" count="1" selected="0">
            <x v="21"/>
          </reference>
          <reference field="4" count="1" selected="0">
            <x v="32"/>
          </reference>
          <reference field="5" count="5">
            <x v="51"/>
            <x v="70"/>
            <x v="130"/>
            <x v="133"/>
            <x v="144"/>
          </reference>
        </references>
      </pivotArea>
    </format>
    <format dxfId="211">
      <pivotArea dataOnly="0" labelOnly="1" fieldPosition="0">
        <references count="4">
          <reference field="2" count="1" selected="0">
            <x v="7"/>
          </reference>
          <reference field="3" count="1" selected="0">
            <x v="21"/>
          </reference>
          <reference field="4" count="1" selected="0">
            <x v="33"/>
          </reference>
          <reference field="5" count="18">
            <x v="8"/>
            <x v="75"/>
            <x v="79"/>
            <x v="104"/>
            <x v="109"/>
            <x v="118"/>
            <x v="131"/>
            <x v="147"/>
            <x v="168"/>
            <x v="169"/>
            <x v="170"/>
            <x v="192"/>
            <x v="220"/>
            <x v="221"/>
            <x v="222"/>
            <x v="229"/>
            <x v="232"/>
            <x v="236"/>
          </reference>
        </references>
      </pivotArea>
    </format>
    <format dxfId="210">
      <pivotArea dataOnly="0" labelOnly="1" fieldPosition="0">
        <references count="4">
          <reference field="2" count="1" selected="0">
            <x v="7"/>
          </reference>
          <reference field="3" count="1" selected="0">
            <x v="21"/>
          </reference>
          <reference field="4" count="1" selected="0">
            <x v="34"/>
          </reference>
          <reference field="5" count="1">
            <x v="231"/>
          </reference>
        </references>
      </pivotArea>
    </format>
    <format dxfId="209">
      <pivotArea dataOnly="0" labelOnly="1" fieldPosition="0">
        <references count="4">
          <reference field="2" count="1" selected="0">
            <x v="7"/>
          </reference>
          <reference field="3" count="1" selected="0">
            <x v="22"/>
          </reference>
          <reference field="4" count="1" selected="0">
            <x v="35"/>
          </reference>
          <reference field="5" count="2">
            <x v="68"/>
            <x v="203"/>
          </reference>
        </references>
      </pivotArea>
    </format>
    <format dxfId="208">
      <pivotArea dataOnly="0" labelOnly="1" fieldPosition="0">
        <references count="4">
          <reference field="2" count="1" selected="0">
            <x v="7"/>
          </reference>
          <reference field="3" count="1" selected="0">
            <x v="22"/>
          </reference>
          <reference field="4" count="1" selected="0">
            <x v="36"/>
          </reference>
          <reference field="5" count="5">
            <x v="13"/>
            <x v="105"/>
            <x v="106"/>
            <x v="136"/>
            <x v="137"/>
          </reference>
        </references>
      </pivotArea>
    </format>
    <format dxfId="207">
      <pivotArea dataOnly="0" labelOnly="1" fieldPosition="0">
        <references count="4">
          <reference field="2" count="1" selected="0">
            <x v="7"/>
          </reference>
          <reference field="3" count="1" selected="0">
            <x v="23"/>
          </reference>
          <reference field="4" count="1" selected="0">
            <x v="37"/>
          </reference>
          <reference field="5" count="2">
            <x v="90"/>
            <x v="165"/>
          </reference>
        </references>
      </pivotArea>
    </format>
    <format dxfId="206">
      <pivotArea dataOnly="0" labelOnly="1" fieldPosition="0">
        <references count="4">
          <reference field="2" count="1" selected="0">
            <x v="8"/>
          </reference>
          <reference field="3" count="1" selected="0">
            <x v="24"/>
          </reference>
          <reference field="4" count="1" selected="0">
            <x v="38"/>
          </reference>
          <reference field="5" count="1">
            <x v="129"/>
          </reference>
        </references>
      </pivotArea>
    </format>
    <format dxfId="205">
      <pivotArea dataOnly="0" labelOnly="1" fieldPosition="0">
        <references count="4">
          <reference field="2" count="1" selected="0">
            <x v="8"/>
          </reference>
          <reference field="3" count="1" selected="0">
            <x v="24"/>
          </reference>
          <reference field="4" count="1" selected="0">
            <x v="39"/>
          </reference>
          <reference field="5" count="9">
            <x v="7"/>
            <x v="26"/>
            <x v="48"/>
            <x v="58"/>
            <x v="62"/>
            <x v="99"/>
            <x v="117"/>
            <x v="195"/>
            <x v="212"/>
          </reference>
        </references>
      </pivotArea>
    </format>
    <format dxfId="204">
      <pivotArea dataOnly="0" labelOnly="1" fieldPosition="0">
        <references count="4">
          <reference field="2" count="1" selected="0">
            <x v="9"/>
          </reference>
          <reference field="3" count="1" selected="0">
            <x v="25"/>
          </reference>
          <reference field="4" count="1" selected="0">
            <x v="40"/>
          </reference>
          <reference field="5" count="1">
            <x v="97"/>
          </reference>
        </references>
      </pivotArea>
    </format>
    <format dxfId="203">
      <pivotArea dataOnly="0" labelOnly="1" fieldPosition="0">
        <references count="4">
          <reference field="2" count="1" selected="0">
            <x v="9"/>
          </reference>
          <reference field="3" count="1" selected="0">
            <x v="25"/>
          </reference>
          <reference field="4" count="1" selected="0">
            <x v="41"/>
          </reference>
          <reference field="5" count="3">
            <x v="47"/>
            <x v="49"/>
            <x v="162"/>
          </reference>
        </references>
      </pivotArea>
    </format>
    <format dxfId="202">
      <pivotArea dataOnly="0" labelOnly="1" fieldPosition="0">
        <references count="4">
          <reference field="2" count="1" selected="0">
            <x v="9"/>
          </reference>
          <reference field="3" count="1" selected="0">
            <x v="26"/>
          </reference>
          <reference field="4" count="1" selected="0">
            <x v="42"/>
          </reference>
          <reference field="5" count="4">
            <x v="36"/>
            <x v="44"/>
            <x v="64"/>
            <x v="208"/>
          </reference>
        </references>
      </pivotArea>
    </format>
    <format dxfId="201">
      <pivotArea dataOnly="0" labelOnly="1" fieldPosition="0">
        <references count="4">
          <reference field="2" count="1" selected="0">
            <x v="9"/>
          </reference>
          <reference field="3" count="1" selected="0">
            <x v="26"/>
          </reference>
          <reference field="4" count="1" selected="0">
            <x v="43"/>
          </reference>
          <reference field="5" count="38">
            <x v="6"/>
            <x v="17"/>
            <x v="18"/>
            <x v="20"/>
            <x v="22"/>
            <x v="27"/>
            <x v="30"/>
            <x v="33"/>
            <x v="35"/>
            <x v="39"/>
            <x v="45"/>
            <x v="50"/>
            <x v="58"/>
            <x v="65"/>
            <x v="71"/>
            <x v="98"/>
            <x v="108"/>
            <x v="115"/>
            <x v="132"/>
            <x v="146"/>
            <x v="148"/>
            <x v="152"/>
            <x v="154"/>
            <x v="155"/>
            <x v="156"/>
            <x v="157"/>
            <x v="159"/>
            <x v="163"/>
            <x v="171"/>
            <x v="183"/>
            <x v="186"/>
            <x v="188"/>
            <x v="213"/>
            <x v="224"/>
            <x v="233"/>
            <x v="237"/>
            <x v="238"/>
            <x v="240"/>
          </reference>
        </references>
      </pivotArea>
    </format>
    <format dxfId="200">
      <pivotArea dataOnly="0" labelOnly="1" fieldPosition="0">
        <references count="4">
          <reference field="2" count="1" selected="0">
            <x v="9"/>
          </reference>
          <reference field="3" count="1" selected="0">
            <x v="26"/>
          </reference>
          <reference field="4" count="1" selected="0">
            <x v="44"/>
          </reference>
          <reference field="5" count="1">
            <x v="63"/>
          </reference>
        </references>
      </pivotArea>
    </format>
    <format dxfId="199">
      <pivotArea dataOnly="0" labelOnly="1" fieldPosition="0">
        <references count="4">
          <reference field="2" count="1" selected="0">
            <x v="9"/>
          </reference>
          <reference field="3" count="1" selected="0">
            <x v="26"/>
          </reference>
          <reference field="4" count="1" selected="0">
            <x v="45"/>
          </reference>
          <reference field="5" count="1">
            <x v="23"/>
          </reference>
        </references>
      </pivotArea>
    </format>
    <format dxfId="198">
      <pivotArea dataOnly="0" labelOnly="1" fieldPosition="0">
        <references count="4">
          <reference field="2" count="1" selected="0">
            <x v="9"/>
          </reference>
          <reference field="3" count="1" selected="0">
            <x v="26"/>
          </reference>
          <reference field="4" count="1" selected="0">
            <x v="46"/>
          </reference>
          <reference field="5" count="20">
            <x v="1"/>
            <x v="2"/>
            <x v="3"/>
            <x v="4"/>
            <x v="5"/>
            <x v="80"/>
            <x v="119"/>
            <x v="160"/>
            <x v="161"/>
            <x v="242"/>
            <x v="243"/>
            <x v="244"/>
            <x v="245"/>
            <x v="246"/>
            <x v="247"/>
            <x v="248"/>
            <x v="249"/>
            <x v="250"/>
            <x v="251"/>
            <x v="252"/>
          </reference>
        </references>
      </pivotArea>
    </format>
    <format dxfId="197">
      <pivotArea dataOnly="0" labelOnly="1" fieldPosition="0">
        <references count="4">
          <reference field="2" count="1" selected="0">
            <x v="9"/>
          </reference>
          <reference field="3" count="1" selected="0">
            <x v="27"/>
          </reference>
          <reference field="4" count="1" selected="0">
            <x v="47"/>
          </reference>
          <reference field="5" count="19">
            <x v="25"/>
            <x v="38"/>
            <x v="52"/>
            <x v="81"/>
            <x v="82"/>
            <x v="88"/>
            <x v="91"/>
            <x v="120"/>
            <x v="121"/>
            <x v="122"/>
            <x v="123"/>
            <x v="124"/>
            <x v="125"/>
            <x v="126"/>
            <x v="127"/>
            <x v="145"/>
            <x v="190"/>
            <x v="198"/>
            <x v="230"/>
          </reference>
        </references>
      </pivotArea>
    </format>
    <format dxfId="196">
      <pivotArea dataOnly="0" labelOnly="1" outline="0" fieldPosition="0">
        <references count="1">
          <reference field="4294967294" count="5">
            <x v="0"/>
            <x v="1"/>
            <x v="2"/>
            <x v="3"/>
            <x v="4"/>
          </reference>
        </references>
      </pivotArea>
    </format>
    <format dxfId="195">
      <pivotArea field="2" type="button" dataOnly="0" labelOnly="1" outline="0" axis="axisRow" fieldPosition="0"/>
    </format>
    <format dxfId="194">
      <pivotArea dataOnly="0" labelOnly="1" fieldPosition="0">
        <references count="2">
          <reference field="2" count="1" selected="0">
            <x v="0"/>
          </reference>
          <reference field="3" count="3">
            <x v="1"/>
            <x v="2"/>
            <x v="3"/>
          </reference>
        </references>
      </pivotArea>
    </format>
    <format dxfId="193">
      <pivotArea dataOnly="0" labelOnly="1" fieldPosition="0">
        <references count="3">
          <reference field="2" count="1" selected="0">
            <x v="0"/>
          </reference>
          <reference field="3" count="1" selected="0">
            <x v="2"/>
          </reference>
          <reference field="4" count="2">
            <x v="5"/>
            <x v="6"/>
          </reference>
        </references>
      </pivotArea>
    </format>
    <format dxfId="192">
      <pivotArea dataOnly="0" labelOnly="1" fieldPosition="0">
        <references count="3">
          <reference field="2" count="1" selected="0">
            <x v="0"/>
          </reference>
          <reference field="3" count="1" selected="0">
            <x v="3"/>
          </reference>
          <reference field="4" count="1">
            <x v="7"/>
          </reference>
        </references>
      </pivotArea>
    </format>
    <format dxfId="191">
      <pivotArea dataOnly="0" labelOnly="1" fieldPosition="0">
        <references count="3">
          <reference field="2" count="1" selected="0">
            <x v="7"/>
          </reference>
          <reference field="3" count="1" selected="0">
            <x v="22"/>
          </reference>
          <reference field="4" count="2">
            <x v="35"/>
            <x v="36"/>
          </reference>
        </references>
      </pivotArea>
    </format>
    <format dxfId="190">
      <pivotArea dataOnly="0" labelOnly="1" fieldPosition="0">
        <references count="4">
          <reference field="2" count="1" selected="0">
            <x v="0"/>
          </reference>
          <reference field="3" count="1" selected="0">
            <x v="1"/>
          </reference>
          <reference field="4" count="1" selected="0">
            <x v="2"/>
          </reference>
          <reference field="5" count="7">
            <x v="86"/>
            <x v="193"/>
            <x v="200"/>
            <x v="209"/>
            <x v="210"/>
            <x v="227"/>
            <x v="254"/>
          </reference>
        </references>
      </pivotArea>
    </format>
    <format dxfId="189">
      <pivotArea dataOnly="0" labelOnly="1" fieldPosition="0">
        <references count="4">
          <reference field="2" count="1" selected="0">
            <x v="0"/>
          </reference>
          <reference field="3" count="1" selected="0">
            <x v="1"/>
          </reference>
          <reference field="4" count="1" selected="0">
            <x v="3"/>
          </reference>
          <reference field="5" count="4">
            <x v="42"/>
            <x v="43"/>
            <x v="174"/>
            <x v="176"/>
          </reference>
        </references>
      </pivotArea>
    </format>
    <format dxfId="188">
      <pivotArea dataOnly="0" labelOnly="1" fieldPosition="0">
        <references count="4">
          <reference field="2" count="1" selected="0">
            <x v="0"/>
          </reference>
          <reference field="3" count="1" selected="0">
            <x v="2"/>
          </reference>
          <reference field="4" count="1" selected="0">
            <x v="5"/>
          </reference>
          <reference field="5" count="1">
            <x v="67"/>
          </reference>
        </references>
      </pivotArea>
    </format>
    <format dxfId="187">
      <pivotArea dataOnly="0" labelOnly="1" fieldPosition="0">
        <references count="4">
          <reference field="2" count="1" selected="0">
            <x v="0"/>
          </reference>
          <reference field="3" count="1" selected="0">
            <x v="2"/>
          </reference>
          <reference field="4" count="1" selected="0">
            <x v="6"/>
          </reference>
          <reference field="5" count="1">
            <x v="201"/>
          </reference>
        </references>
      </pivotArea>
    </format>
    <format dxfId="186">
      <pivotArea dataOnly="0" labelOnly="1" fieldPosition="0">
        <references count="4">
          <reference field="2" count="1" selected="0">
            <x v="0"/>
          </reference>
          <reference field="3" count="1" selected="0">
            <x v="3"/>
          </reference>
          <reference field="4" count="1" selected="0">
            <x v="7"/>
          </reference>
          <reference field="5" count="1">
            <x v="69"/>
          </reference>
        </references>
      </pivotArea>
    </format>
    <format dxfId="185">
      <pivotArea dataOnly="0" labelOnly="1" fieldPosition="0">
        <references count="4">
          <reference field="2" count="1" selected="0">
            <x v="2"/>
          </reference>
          <reference field="3" count="1" selected="0">
            <x v="7"/>
          </reference>
          <reference field="4" count="1" selected="0">
            <x v="12"/>
          </reference>
          <reference field="5" count="1">
            <x v="234"/>
          </reference>
        </references>
      </pivotArea>
    </format>
    <format dxfId="184">
      <pivotArea dataOnly="0" labelOnly="1" fieldPosition="0">
        <references count="4">
          <reference field="2" count="1" selected="0">
            <x v="2"/>
          </reference>
          <reference field="3" count="1" selected="0">
            <x v="7"/>
          </reference>
          <reference field="4" count="1" selected="0">
            <x v="13"/>
          </reference>
          <reference field="5" count="3">
            <x v="196"/>
            <x v="204"/>
            <x v="205"/>
          </reference>
        </references>
      </pivotArea>
    </format>
    <format dxfId="183">
      <pivotArea dataOnly="0" labelOnly="1" fieldPosition="0">
        <references count="4">
          <reference field="2" count="1" selected="0">
            <x v="3"/>
          </reference>
          <reference field="3" count="1" selected="0">
            <x v="9"/>
          </reference>
          <reference field="4" count="1" selected="0">
            <x v="15"/>
          </reference>
          <reference field="5" count="4">
            <x v="78"/>
            <x v="202"/>
            <x v="206"/>
            <x v="216"/>
          </reference>
        </references>
      </pivotArea>
    </format>
    <format dxfId="182">
      <pivotArea dataOnly="0" labelOnly="1" fieldPosition="0">
        <references count="4">
          <reference field="2" count="1" selected="0">
            <x v="4"/>
          </reference>
          <reference field="3" count="1" selected="0">
            <x v="13"/>
          </reference>
          <reference field="4" count="1" selected="0">
            <x v="19"/>
          </reference>
          <reference field="5" count="4">
            <x v="179"/>
            <x v="180"/>
            <x v="181"/>
            <x v="182"/>
          </reference>
        </references>
      </pivotArea>
    </format>
    <format dxfId="181">
      <pivotArea dataOnly="0" labelOnly="1" fieldPosition="0">
        <references count="4">
          <reference field="2" count="1" selected="0">
            <x v="4"/>
          </reference>
          <reference field="3" count="1" selected="0">
            <x v="14"/>
          </reference>
          <reference field="4" count="1" selected="0">
            <x v="21"/>
          </reference>
          <reference field="5" count="1">
            <x v="72"/>
          </reference>
        </references>
      </pivotArea>
    </format>
    <format dxfId="180">
      <pivotArea dataOnly="0" labelOnly="1" fieldPosition="0">
        <references count="4">
          <reference field="2" count="1" selected="0">
            <x v="4"/>
          </reference>
          <reference field="3" count="1" selected="0">
            <x v="15"/>
          </reference>
          <reference field="4" count="1" selected="0">
            <x v="22"/>
          </reference>
          <reference field="5" count="1">
            <x v="211"/>
          </reference>
        </references>
      </pivotArea>
    </format>
    <format dxfId="179">
      <pivotArea dataOnly="0" labelOnly="1" fieldPosition="0">
        <references count="4">
          <reference field="2" count="1" selected="0">
            <x v="5"/>
          </reference>
          <reference field="3" count="1" selected="0">
            <x v="16"/>
          </reference>
          <reference field="4" count="1" selected="0">
            <x v="24"/>
          </reference>
          <reference field="5" count="1">
            <x v="207"/>
          </reference>
        </references>
      </pivotArea>
    </format>
    <format dxfId="178">
      <pivotArea dataOnly="0" labelOnly="1" fieldPosition="0">
        <references count="4">
          <reference field="2" count="1" selected="0">
            <x v="6"/>
          </reference>
          <reference field="3" count="1" selected="0">
            <x v="18"/>
          </reference>
          <reference field="4" count="1" selected="0">
            <x v="27"/>
          </reference>
          <reference field="5" count="2">
            <x v="178"/>
            <x v="199"/>
          </reference>
        </references>
      </pivotArea>
    </format>
    <format dxfId="177">
      <pivotArea dataOnly="0" labelOnly="1" fieldPosition="0">
        <references count="4">
          <reference field="2" count="1" selected="0">
            <x v="7"/>
          </reference>
          <reference field="3" count="1" selected="0">
            <x v="21"/>
          </reference>
          <reference field="4" count="1" selected="0">
            <x v="31"/>
          </reference>
          <reference field="5" count="2">
            <x v="9"/>
            <x v="10"/>
          </reference>
        </references>
      </pivotArea>
    </format>
    <format dxfId="176">
      <pivotArea dataOnly="0" labelOnly="1" fieldPosition="0">
        <references count="4">
          <reference field="2" count="1" selected="0">
            <x v="7"/>
          </reference>
          <reference field="3" count="1" selected="0">
            <x v="21"/>
          </reference>
          <reference field="4" count="1" selected="0">
            <x v="33"/>
          </reference>
          <reference field="5" count="3">
            <x v="8"/>
            <x v="104"/>
            <x v="236"/>
          </reference>
        </references>
      </pivotArea>
    </format>
    <format dxfId="175">
      <pivotArea dataOnly="0" labelOnly="1" fieldPosition="0">
        <references count="4">
          <reference field="2" count="1" selected="0">
            <x v="7"/>
          </reference>
          <reference field="3" count="1" selected="0">
            <x v="22"/>
          </reference>
          <reference field="4" count="1" selected="0">
            <x v="35"/>
          </reference>
          <reference field="5" count="2">
            <x v="68"/>
            <x v="203"/>
          </reference>
        </references>
      </pivotArea>
    </format>
    <format dxfId="174">
      <pivotArea dataOnly="0" labelOnly="1" fieldPosition="0">
        <references count="4">
          <reference field="2" count="1" selected="0">
            <x v="7"/>
          </reference>
          <reference field="3" count="1" selected="0">
            <x v="22"/>
          </reference>
          <reference field="4" count="1" selected="0">
            <x v="36"/>
          </reference>
          <reference field="5" count="1">
            <x v="106"/>
          </reference>
        </references>
      </pivotArea>
    </format>
    <format dxfId="173">
      <pivotArea dataOnly="0" labelOnly="1" fieldPosition="0">
        <references count="4">
          <reference field="2" count="1" selected="0">
            <x v="8"/>
          </reference>
          <reference field="3" count="1" selected="0">
            <x v="24"/>
          </reference>
          <reference field="4" count="1" selected="0">
            <x v="39"/>
          </reference>
          <reference field="5" count="2">
            <x v="7"/>
            <x v="212"/>
          </reference>
        </references>
      </pivotArea>
    </format>
    <format dxfId="172">
      <pivotArea dataOnly="0" labelOnly="1" fieldPosition="0">
        <references count="4">
          <reference field="2" count="1" selected="0">
            <x v="9"/>
          </reference>
          <reference field="3" count="1" selected="0">
            <x v="26"/>
          </reference>
          <reference field="4" count="1" selected="0">
            <x v="42"/>
          </reference>
          <reference field="5" count="2">
            <x v="36"/>
            <x v="208"/>
          </reference>
        </references>
      </pivotArea>
    </format>
    <format dxfId="171">
      <pivotArea dataOnly="0" labelOnly="1" fieldPosition="0">
        <references count="4">
          <reference field="2" count="1" selected="0">
            <x v="9"/>
          </reference>
          <reference field="3" count="1" selected="0">
            <x v="26"/>
          </reference>
          <reference field="4" count="1" selected="0">
            <x v="43"/>
          </reference>
          <reference field="5" count="4">
            <x v="6"/>
            <x v="39"/>
            <x v="159"/>
            <x v="188"/>
          </reference>
        </references>
      </pivotArea>
    </format>
    <format dxfId="170">
      <pivotArea dataOnly="0" labelOnly="1" fieldPosition="0">
        <references count="4">
          <reference field="2" count="1" selected="0">
            <x v="9"/>
          </reference>
          <reference field="3" count="1" selected="0">
            <x v="26"/>
          </reference>
          <reference field="4" count="1" selected="0">
            <x v="46"/>
          </reference>
          <reference field="5" count="1">
            <x v="80"/>
          </reference>
        </references>
      </pivotArea>
    </format>
    <format dxfId="169">
      <pivotArea dataOnly="0" labelOnly="1" fieldPosition="0">
        <references count="1">
          <reference field="2" count="0"/>
        </references>
      </pivotArea>
    </format>
    <format dxfId="168">
      <pivotArea dataOnly="0" labelOnly="1" fieldPosition="0">
        <references count="2">
          <reference field="2" count="1" selected="0">
            <x v="0"/>
          </reference>
          <reference field="3" count="4">
            <x v="0"/>
            <x v="1"/>
            <x v="2"/>
            <x v="4"/>
          </reference>
        </references>
      </pivotArea>
    </format>
    <format dxfId="167">
      <pivotArea dataOnly="0" labelOnly="1" fieldPosition="0">
        <references count="2">
          <reference field="2" count="1" selected="0">
            <x v="1"/>
          </reference>
          <reference field="3" count="1">
            <x v="5"/>
          </reference>
        </references>
      </pivotArea>
    </format>
    <format dxfId="166">
      <pivotArea dataOnly="0" labelOnly="1" fieldPosition="0">
        <references count="2">
          <reference field="2" count="1" selected="0">
            <x v="2"/>
          </reference>
          <reference field="3" count="2">
            <x v="6"/>
            <x v="7"/>
          </reference>
        </references>
      </pivotArea>
    </format>
    <format dxfId="165">
      <pivotArea dataOnly="0" labelOnly="1" fieldPosition="0">
        <references count="2">
          <reference field="2" count="1" selected="0">
            <x v="3"/>
          </reference>
          <reference field="3" count="4">
            <x v="8"/>
            <x v="9"/>
            <x v="10"/>
            <x v="11"/>
          </reference>
        </references>
      </pivotArea>
    </format>
    <format dxfId="164">
      <pivotArea dataOnly="0" labelOnly="1" fieldPosition="0">
        <references count="2">
          <reference field="2" count="1" selected="0">
            <x v="4"/>
          </reference>
          <reference field="3" count="4">
            <x v="12"/>
            <x v="13"/>
            <x v="14"/>
            <x v="15"/>
          </reference>
        </references>
      </pivotArea>
    </format>
    <format dxfId="163">
      <pivotArea dataOnly="0" labelOnly="1" fieldPosition="0">
        <references count="2">
          <reference field="2" count="1" selected="0">
            <x v="5"/>
          </reference>
          <reference field="3" count="2">
            <x v="16"/>
            <x v="17"/>
          </reference>
        </references>
      </pivotArea>
    </format>
    <format dxfId="162">
      <pivotArea dataOnly="0" labelOnly="1" fieldPosition="0">
        <references count="2">
          <reference field="2" count="1" selected="0">
            <x v="6"/>
          </reference>
          <reference field="3" count="3">
            <x v="18"/>
            <x v="19"/>
            <x v="20"/>
          </reference>
        </references>
      </pivotArea>
    </format>
    <format dxfId="161">
      <pivotArea dataOnly="0" labelOnly="1" fieldPosition="0">
        <references count="2">
          <reference field="2" count="1" selected="0">
            <x v="7"/>
          </reference>
          <reference field="3" count="3">
            <x v="21"/>
            <x v="22"/>
            <x v="23"/>
          </reference>
        </references>
      </pivotArea>
    </format>
    <format dxfId="160">
      <pivotArea dataOnly="0" labelOnly="1" fieldPosition="0">
        <references count="2">
          <reference field="2" count="1" selected="0">
            <x v="8"/>
          </reference>
          <reference field="3" count="1">
            <x v="24"/>
          </reference>
        </references>
      </pivotArea>
    </format>
    <format dxfId="159">
      <pivotArea dataOnly="0" labelOnly="1" fieldPosition="0">
        <references count="2">
          <reference field="2" count="1" selected="0">
            <x v="9"/>
          </reference>
          <reference field="3" count="3">
            <x v="25"/>
            <x v="26"/>
            <x v="27"/>
          </reference>
        </references>
      </pivotArea>
    </format>
    <format dxfId="158">
      <pivotArea dataOnly="0" labelOnly="1" fieldPosition="0">
        <references count="3">
          <reference field="2" count="1" selected="0">
            <x v="0"/>
          </reference>
          <reference field="3" count="1" selected="0">
            <x v="0"/>
          </reference>
          <reference field="4" count="1">
            <x v="0"/>
          </reference>
        </references>
      </pivotArea>
    </format>
    <format dxfId="157">
      <pivotArea dataOnly="0" labelOnly="1" fieldPosition="0">
        <references count="3">
          <reference field="2" count="1" selected="0">
            <x v="0"/>
          </reference>
          <reference field="3" count="1" selected="0">
            <x v="1"/>
          </reference>
          <reference field="4" count="3">
            <x v="1"/>
            <x v="2"/>
            <x v="3"/>
          </reference>
        </references>
      </pivotArea>
    </format>
    <format dxfId="156">
      <pivotArea dataOnly="0" labelOnly="1" fieldPosition="0">
        <references count="3">
          <reference field="2" count="1" selected="0">
            <x v="0"/>
          </reference>
          <reference field="3" count="1" selected="0">
            <x v="2"/>
          </reference>
          <reference field="4" count="2">
            <x v="4"/>
            <x v="5"/>
          </reference>
        </references>
      </pivotArea>
    </format>
    <format dxfId="155">
      <pivotArea dataOnly="0" labelOnly="1" fieldPosition="0">
        <references count="3">
          <reference field="2" count="1" selected="0">
            <x v="0"/>
          </reference>
          <reference field="3" count="1" selected="0">
            <x v="4"/>
          </reference>
          <reference field="4" count="2">
            <x v="8"/>
            <x v="9"/>
          </reference>
        </references>
      </pivotArea>
    </format>
    <format dxfId="154">
      <pivotArea dataOnly="0" labelOnly="1" fieldPosition="0">
        <references count="3">
          <reference field="2" count="1" selected="0">
            <x v="1"/>
          </reference>
          <reference field="3" count="1" selected="0">
            <x v="5"/>
          </reference>
          <reference field="4" count="1">
            <x v="10"/>
          </reference>
        </references>
      </pivotArea>
    </format>
    <format dxfId="153">
      <pivotArea dataOnly="0" labelOnly="1" fieldPosition="0">
        <references count="3">
          <reference field="2" count="1" selected="0">
            <x v="2"/>
          </reference>
          <reference field="3" count="1" selected="0">
            <x v="6"/>
          </reference>
          <reference field="4" count="1">
            <x v="11"/>
          </reference>
        </references>
      </pivotArea>
    </format>
    <format dxfId="152">
      <pivotArea dataOnly="0" labelOnly="1" fieldPosition="0">
        <references count="3">
          <reference field="2" count="1" selected="0">
            <x v="2"/>
          </reference>
          <reference field="3" count="1" selected="0">
            <x v="7"/>
          </reference>
          <reference field="4" count="2">
            <x v="12"/>
            <x v="13"/>
          </reference>
        </references>
      </pivotArea>
    </format>
    <format dxfId="151">
      <pivotArea dataOnly="0" labelOnly="1" fieldPosition="0">
        <references count="3">
          <reference field="2" count="1" selected="0">
            <x v="3"/>
          </reference>
          <reference field="3" count="1" selected="0">
            <x v="8"/>
          </reference>
          <reference field="4" count="1">
            <x v="14"/>
          </reference>
        </references>
      </pivotArea>
    </format>
    <format dxfId="150">
      <pivotArea dataOnly="0" labelOnly="1" fieldPosition="0">
        <references count="3">
          <reference field="2" count="1" selected="0">
            <x v="3"/>
          </reference>
          <reference field="3" count="1" selected="0">
            <x v="9"/>
          </reference>
          <reference field="4" count="1">
            <x v="15"/>
          </reference>
        </references>
      </pivotArea>
    </format>
    <format dxfId="149">
      <pivotArea dataOnly="0" labelOnly="1" fieldPosition="0">
        <references count="3">
          <reference field="2" count="1" selected="0">
            <x v="3"/>
          </reference>
          <reference field="3" count="1" selected="0">
            <x v="10"/>
          </reference>
          <reference field="4" count="1">
            <x v="16"/>
          </reference>
        </references>
      </pivotArea>
    </format>
    <format dxfId="148">
      <pivotArea dataOnly="0" labelOnly="1" fieldPosition="0">
        <references count="3">
          <reference field="2" count="1" selected="0">
            <x v="3"/>
          </reference>
          <reference field="3" count="1" selected="0">
            <x v="11"/>
          </reference>
          <reference field="4" count="1">
            <x v="17"/>
          </reference>
        </references>
      </pivotArea>
    </format>
    <format dxfId="147">
      <pivotArea dataOnly="0" labelOnly="1" fieldPosition="0">
        <references count="3">
          <reference field="2" count="1" selected="0">
            <x v="4"/>
          </reference>
          <reference field="3" count="1" selected="0">
            <x v="12"/>
          </reference>
          <reference field="4" count="1">
            <x v="18"/>
          </reference>
        </references>
      </pivotArea>
    </format>
    <format dxfId="146">
      <pivotArea dataOnly="0" labelOnly="1" fieldPosition="0">
        <references count="3">
          <reference field="2" count="1" selected="0">
            <x v="4"/>
          </reference>
          <reference field="3" count="1" selected="0">
            <x v="13"/>
          </reference>
          <reference field="4" count="2">
            <x v="19"/>
            <x v="20"/>
          </reference>
        </references>
      </pivotArea>
    </format>
    <format dxfId="145">
      <pivotArea dataOnly="0" labelOnly="1" fieldPosition="0">
        <references count="3">
          <reference field="2" count="1" selected="0">
            <x v="4"/>
          </reference>
          <reference field="3" count="1" selected="0">
            <x v="14"/>
          </reference>
          <reference field="4" count="1">
            <x v="21"/>
          </reference>
        </references>
      </pivotArea>
    </format>
    <format dxfId="144">
      <pivotArea dataOnly="0" labelOnly="1" fieldPosition="0">
        <references count="3">
          <reference field="2" count="1" selected="0">
            <x v="4"/>
          </reference>
          <reference field="3" count="1" selected="0">
            <x v="15"/>
          </reference>
          <reference field="4" count="1">
            <x v="22"/>
          </reference>
        </references>
      </pivotArea>
    </format>
    <format dxfId="143">
      <pivotArea dataOnly="0" labelOnly="1" fieldPosition="0">
        <references count="3">
          <reference field="2" count="1" selected="0">
            <x v="5"/>
          </reference>
          <reference field="3" count="1" selected="0">
            <x v="16"/>
          </reference>
          <reference field="4" count="2">
            <x v="23"/>
            <x v="24"/>
          </reference>
        </references>
      </pivotArea>
    </format>
    <format dxfId="142">
      <pivotArea dataOnly="0" labelOnly="1" fieldPosition="0">
        <references count="3">
          <reference field="2" count="1" selected="0">
            <x v="5"/>
          </reference>
          <reference field="3" count="1" selected="0">
            <x v="17"/>
          </reference>
          <reference field="4" count="1">
            <x v="25"/>
          </reference>
        </references>
      </pivotArea>
    </format>
    <format dxfId="141">
      <pivotArea dataOnly="0" labelOnly="1" fieldPosition="0">
        <references count="3">
          <reference field="2" count="1" selected="0">
            <x v="6"/>
          </reference>
          <reference field="3" count="1" selected="0">
            <x v="18"/>
          </reference>
          <reference field="4" count="2">
            <x v="26"/>
            <x v="27"/>
          </reference>
        </references>
      </pivotArea>
    </format>
    <format dxfId="140">
      <pivotArea dataOnly="0" labelOnly="1" fieldPosition="0">
        <references count="3">
          <reference field="2" count="1" selected="0">
            <x v="6"/>
          </reference>
          <reference field="3" count="1" selected="0">
            <x v="19"/>
          </reference>
          <reference field="4" count="2">
            <x v="28"/>
            <x v="29"/>
          </reference>
        </references>
      </pivotArea>
    </format>
    <format dxfId="139">
      <pivotArea dataOnly="0" labelOnly="1" fieldPosition="0">
        <references count="3">
          <reference field="2" count="1" selected="0">
            <x v="6"/>
          </reference>
          <reference field="3" count="1" selected="0">
            <x v="20"/>
          </reference>
          <reference field="4" count="1">
            <x v="30"/>
          </reference>
        </references>
      </pivotArea>
    </format>
    <format dxfId="138">
      <pivotArea dataOnly="0" labelOnly="1" fieldPosition="0">
        <references count="3">
          <reference field="2" count="1" selected="0">
            <x v="7"/>
          </reference>
          <reference field="3" count="1" selected="0">
            <x v="21"/>
          </reference>
          <reference field="4" count="4">
            <x v="31"/>
            <x v="32"/>
            <x v="33"/>
            <x v="34"/>
          </reference>
        </references>
      </pivotArea>
    </format>
    <format dxfId="137">
      <pivotArea dataOnly="0" labelOnly="1" fieldPosition="0">
        <references count="3">
          <reference field="2" count="1" selected="0">
            <x v="7"/>
          </reference>
          <reference field="3" count="1" selected="0">
            <x v="22"/>
          </reference>
          <reference field="4" count="1">
            <x v="36"/>
          </reference>
        </references>
      </pivotArea>
    </format>
    <format dxfId="136">
      <pivotArea dataOnly="0" labelOnly="1" fieldPosition="0">
        <references count="3">
          <reference field="2" count="1" selected="0">
            <x v="7"/>
          </reference>
          <reference field="3" count="1" selected="0">
            <x v="23"/>
          </reference>
          <reference field="4" count="1">
            <x v="37"/>
          </reference>
        </references>
      </pivotArea>
    </format>
    <format dxfId="135">
      <pivotArea dataOnly="0" labelOnly="1" fieldPosition="0">
        <references count="3">
          <reference field="2" count="1" selected="0">
            <x v="8"/>
          </reference>
          <reference field="3" count="1" selected="0">
            <x v="24"/>
          </reference>
          <reference field="4" count="2">
            <x v="38"/>
            <x v="39"/>
          </reference>
        </references>
      </pivotArea>
    </format>
    <format dxfId="134">
      <pivotArea dataOnly="0" labelOnly="1" fieldPosition="0">
        <references count="3">
          <reference field="2" count="1" selected="0">
            <x v="9"/>
          </reference>
          <reference field="3" count="1" selected="0">
            <x v="25"/>
          </reference>
          <reference field="4" count="2">
            <x v="40"/>
            <x v="41"/>
          </reference>
        </references>
      </pivotArea>
    </format>
    <format dxfId="133">
      <pivotArea dataOnly="0" labelOnly="1" fieldPosition="0">
        <references count="3">
          <reference field="2" count="1" selected="0">
            <x v="9"/>
          </reference>
          <reference field="3" count="1" selected="0">
            <x v="26"/>
          </reference>
          <reference field="4" count="5">
            <x v="42"/>
            <x v="43"/>
            <x v="44"/>
            <x v="45"/>
            <x v="46"/>
          </reference>
        </references>
      </pivotArea>
    </format>
    <format dxfId="132">
      <pivotArea dataOnly="0" labelOnly="1" fieldPosition="0">
        <references count="3">
          <reference field="2" count="1" selected="0">
            <x v="9"/>
          </reference>
          <reference field="3" count="1" selected="0">
            <x v="27"/>
          </reference>
          <reference field="4" count="1">
            <x v="47"/>
          </reference>
        </references>
      </pivotArea>
    </format>
    <format dxfId="131">
      <pivotArea dataOnly="0" labelOnly="1" fieldPosition="0">
        <references count="4">
          <reference field="2" count="1" selected="0">
            <x v="0"/>
          </reference>
          <reference field="3" count="1" selected="0">
            <x v="0"/>
          </reference>
          <reference field="4" count="1" selected="0">
            <x v="0"/>
          </reference>
          <reference field="5" count="1">
            <x v="83"/>
          </reference>
        </references>
      </pivotArea>
    </format>
    <format dxfId="130">
      <pivotArea dataOnly="0" labelOnly="1" fieldPosition="0">
        <references count="4">
          <reference field="2" count="1" selected="0">
            <x v="0"/>
          </reference>
          <reference field="3" count="1" selected="0">
            <x v="1"/>
          </reference>
          <reference field="4" count="1" selected="0">
            <x v="1"/>
          </reference>
          <reference field="5" count="4">
            <x v="11"/>
            <x v="16"/>
            <x v="34"/>
            <x v="138"/>
          </reference>
        </references>
      </pivotArea>
    </format>
    <format dxfId="129">
      <pivotArea dataOnly="0" labelOnly="1" fieldPosition="0">
        <references count="4">
          <reference field="2" count="1" selected="0">
            <x v="0"/>
          </reference>
          <reference field="3" count="1" selected="0">
            <x v="1"/>
          </reference>
          <reference field="4" count="1" selected="0">
            <x v="2"/>
          </reference>
          <reference field="5" count="22">
            <x v="19"/>
            <x v="32"/>
            <x v="53"/>
            <x v="89"/>
            <x v="93"/>
            <x v="94"/>
            <x v="95"/>
            <x v="107"/>
            <x v="110"/>
            <x v="134"/>
            <x v="135"/>
            <x v="140"/>
            <x v="141"/>
            <x v="142"/>
            <x v="143"/>
            <x v="149"/>
            <x v="150"/>
            <x v="153"/>
            <x v="172"/>
            <x v="193"/>
            <x v="228"/>
            <x v="253"/>
          </reference>
        </references>
      </pivotArea>
    </format>
    <format dxfId="128">
      <pivotArea dataOnly="0" labelOnly="1" fieldPosition="0">
        <references count="4">
          <reference field="2" count="1" selected="0">
            <x v="0"/>
          </reference>
          <reference field="3" count="1" selected="0">
            <x v="1"/>
          </reference>
          <reference field="4" count="1" selected="0">
            <x v="3"/>
          </reference>
          <reference field="5" count="5">
            <x v="40"/>
            <x v="41"/>
            <x v="173"/>
            <x v="175"/>
            <x v="191"/>
          </reference>
        </references>
      </pivotArea>
    </format>
    <format dxfId="127">
      <pivotArea dataOnly="0" labelOnly="1" fieldPosition="0">
        <references count="4">
          <reference field="2" count="1" selected="0">
            <x v="0"/>
          </reference>
          <reference field="3" count="1" selected="0">
            <x v="2"/>
          </reference>
          <reference field="4" count="1" selected="0">
            <x v="4"/>
          </reference>
          <reference field="5" count="2">
            <x v="189"/>
            <x v="194"/>
          </reference>
        </references>
      </pivotArea>
    </format>
    <format dxfId="126">
      <pivotArea dataOnly="0" labelOnly="1" fieldPosition="0">
        <references count="4">
          <reference field="2" count="1" selected="0">
            <x v="0"/>
          </reference>
          <reference field="3" count="1" selected="0">
            <x v="2"/>
          </reference>
          <reference field="4" count="1" selected="0">
            <x v="5"/>
          </reference>
          <reference field="5" count="2">
            <x v="84"/>
            <x v="241"/>
          </reference>
        </references>
      </pivotArea>
    </format>
    <format dxfId="125">
      <pivotArea dataOnly="0" labelOnly="1" fieldPosition="0">
        <references count="4">
          <reference field="2" count="1" selected="0">
            <x v="0"/>
          </reference>
          <reference field="3" count="1" selected="0">
            <x v="4"/>
          </reference>
          <reference field="4" count="1" selected="0">
            <x v="8"/>
          </reference>
          <reference field="5" count="1">
            <x v="56"/>
          </reference>
        </references>
      </pivotArea>
    </format>
    <format dxfId="124">
      <pivotArea dataOnly="0" labelOnly="1" fieldPosition="0">
        <references count="4">
          <reference field="2" count="1" selected="0">
            <x v="0"/>
          </reference>
          <reference field="3" count="1" selected="0">
            <x v="4"/>
          </reference>
          <reference field="4" count="1" selected="0">
            <x v="9"/>
          </reference>
          <reference field="5" count="1">
            <x v="112"/>
          </reference>
        </references>
      </pivotArea>
    </format>
    <format dxfId="123">
      <pivotArea dataOnly="0" labelOnly="1" fieldPosition="0">
        <references count="4">
          <reference field="2" count="1" selected="0">
            <x v="1"/>
          </reference>
          <reference field="3" count="1" selected="0">
            <x v="5"/>
          </reference>
          <reference field="4" count="1" selected="0">
            <x v="10"/>
          </reference>
          <reference field="5" count="3">
            <x v="28"/>
            <x v="29"/>
            <x v="87"/>
          </reference>
        </references>
      </pivotArea>
    </format>
    <format dxfId="122">
      <pivotArea dataOnly="0" labelOnly="1" fieldPosition="0">
        <references count="4">
          <reference field="2" count="1" selected="0">
            <x v="2"/>
          </reference>
          <reference field="3" count="1" selected="0">
            <x v="6"/>
          </reference>
          <reference field="4" count="1" selected="0">
            <x v="11"/>
          </reference>
          <reference field="5" count="1">
            <x v="116"/>
          </reference>
        </references>
      </pivotArea>
    </format>
    <format dxfId="121">
      <pivotArea dataOnly="0" labelOnly="1" fieldPosition="0">
        <references count="4">
          <reference field="2" count="1" selected="0">
            <x v="2"/>
          </reference>
          <reference field="3" count="1" selected="0">
            <x v="7"/>
          </reference>
          <reference field="4" count="1" selected="0">
            <x v="12"/>
          </reference>
          <reference field="5" count="1">
            <x v="21"/>
          </reference>
        </references>
      </pivotArea>
    </format>
    <format dxfId="120">
      <pivotArea dataOnly="0" labelOnly="1" fieldPosition="0">
        <references count="4">
          <reference field="2" count="1" selected="0">
            <x v="2"/>
          </reference>
          <reference field="3" count="1" selected="0">
            <x v="7"/>
          </reference>
          <reference field="4" count="1" selected="0">
            <x v="13"/>
          </reference>
          <reference field="5" count="6">
            <x v="12"/>
            <x v="24"/>
            <x v="59"/>
            <x v="60"/>
            <x v="66"/>
            <x v="219"/>
          </reference>
        </references>
      </pivotArea>
    </format>
    <format dxfId="119">
      <pivotArea dataOnly="0" labelOnly="1" fieldPosition="0">
        <references count="4">
          <reference field="2" count="1" selected="0">
            <x v="3"/>
          </reference>
          <reference field="3" count="1" selected="0">
            <x v="8"/>
          </reference>
          <reference field="4" count="1" selected="0">
            <x v="14"/>
          </reference>
          <reference field="5" count="1">
            <x v="158"/>
          </reference>
        </references>
      </pivotArea>
    </format>
    <format dxfId="118">
      <pivotArea dataOnly="0" labelOnly="1" fieldPosition="0">
        <references count="4">
          <reference field="2" count="1" selected="0">
            <x v="3"/>
          </reference>
          <reference field="3" count="1" selected="0">
            <x v="9"/>
          </reference>
          <reference field="4" count="1" selected="0">
            <x v="15"/>
          </reference>
          <reference field="5" count="5">
            <x v="0"/>
            <x v="214"/>
            <x v="215"/>
            <x v="217"/>
            <x v="218"/>
          </reference>
        </references>
      </pivotArea>
    </format>
    <format dxfId="117">
      <pivotArea dataOnly="0" labelOnly="1" fieldPosition="0">
        <references count="4">
          <reference field="2" count="1" selected="0">
            <x v="3"/>
          </reference>
          <reference field="3" count="1" selected="0">
            <x v="10"/>
          </reference>
          <reference field="4" count="1" selected="0">
            <x v="16"/>
          </reference>
          <reference field="5" count="1">
            <x v="85"/>
          </reference>
        </references>
      </pivotArea>
    </format>
    <format dxfId="116">
      <pivotArea dataOnly="0" labelOnly="1" fieldPosition="0">
        <references count="4">
          <reference field="2" count="1" selected="0">
            <x v="3"/>
          </reference>
          <reference field="3" count="1" selected="0">
            <x v="11"/>
          </reference>
          <reference field="4" count="1" selected="0">
            <x v="17"/>
          </reference>
          <reference field="5" count="2">
            <x v="101"/>
            <x v="111"/>
          </reference>
        </references>
      </pivotArea>
    </format>
    <format dxfId="115">
      <pivotArea dataOnly="0" labelOnly="1" fieldPosition="0">
        <references count="4">
          <reference field="2" count="1" selected="0">
            <x v="4"/>
          </reference>
          <reference field="3" count="1" selected="0">
            <x v="12"/>
          </reference>
          <reference field="4" count="1" selected="0">
            <x v="18"/>
          </reference>
          <reference field="5" count="1">
            <x v="235"/>
          </reference>
        </references>
      </pivotArea>
    </format>
    <format dxfId="114">
      <pivotArea dataOnly="0" labelOnly="1" fieldPosition="0">
        <references count="4">
          <reference field="2" count="1" selected="0">
            <x v="4"/>
          </reference>
          <reference field="3" count="1" selected="0">
            <x v="13"/>
          </reference>
          <reference field="4" count="1" selected="0">
            <x v="19"/>
          </reference>
          <reference field="5" count="2">
            <x v="96"/>
            <x v="239"/>
          </reference>
        </references>
      </pivotArea>
    </format>
    <format dxfId="113">
      <pivotArea dataOnly="0" labelOnly="1" fieldPosition="0">
        <references count="4">
          <reference field="2" count="1" selected="0">
            <x v="4"/>
          </reference>
          <reference field="3" count="1" selected="0">
            <x v="13"/>
          </reference>
          <reference field="4" count="1" selected="0">
            <x v="20"/>
          </reference>
          <reference field="5" count="2">
            <x v="92"/>
            <x v="151"/>
          </reference>
        </references>
      </pivotArea>
    </format>
    <format dxfId="112">
      <pivotArea dataOnly="0" labelOnly="1" fieldPosition="0">
        <references count="4">
          <reference field="2" count="1" selected="0">
            <x v="4"/>
          </reference>
          <reference field="3" count="1" selected="0">
            <x v="14"/>
          </reference>
          <reference field="4" count="1" selected="0">
            <x v="21"/>
          </reference>
          <reference field="5" count="4">
            <x v="46"/>
            <x v="55"/>
            <x v="166"/>
            <x v="184"/>
          </reference>
        </references>
      </pivotArea>
    </format>
    <format dxfId="111">
      <pivotArea dataOnly="0" labelOnly="1" fieldPosition="0">
        <references count="4">
          <reference field="2" count="1" selected="0">
            <x v="4"/>
          </reference>
          <reference field="3" count="1" selected="0">
            <x v="15"/>
          </reference>
          <reference field="4" count="1" selected="0">
            <x v="22"/>
          </reference>
          <reference field="5" count="3">
            <x v="37"/>
            <x v="128"/>
            <x v="164"/>
          </reference>
        </references>
      </pivotArea>
    </format>
    <format dxfId="110">
      <pivotArea dataOnly="0" labelOnly="1" fieldPosition="0">
        <references count="4">
          <reference field="2" count="1" selected="0">
            <x v="5"/>
          </reference>
          <reference field="3" count="1" selected="0">
            <x v="16"/>
          </reference>
          <reference field="4" count="1" selected="0">
            <x v="23"/>
          </reference>
          <reference field="5" count="2">
            <x v="57"/>
            <x v="185"/>
          </reference>
        </references>
      </pivotArea>
    </format>
    <format dxfId="109">
      <pivotArea dataOnly="0" labelOnly="1" fieldPosition="0">
        <references count="4">
          <reference field="2" count="1" selected="0">
            <x v="5"/>
          </reference>
          <reference field="3" count="1" selected="0">
            <x v="16"/>
          </reference>
          <reference field="4" count="1" selected="0">
            <x v="24"/>
          </reference>
          <reference field="5" count="4">
            <x v="167"/>
            <x v="187"/>
            <x v="225"/>
            <x v="226"/>
          </reference>
        </references>
      </pivotArea>
    </format>
    <format dxfId="108">
      <pivotArea dataOnly="0" labelOnly="1" fieldPosition="0">
        <references count="4">
          <reference field="2" count="1" selected="0">
            <x v="5"/>
          </reference>
          <reference field="3" count="1" selected="0">
            <x v="17"/>
          </reference>
          <reference field="4" count="1" selected="0">
            <x v="25"/>
          </reference>
          <reference field="5" count="3">
            <x v="54"/>
            <x v="139"/>
            <x v="223"/>
          </reference>
        </references>
      </pivotArea>
    </format>
    <format dxfId="107">
      <pivotArea dataOnly="0" labelOnly="1" fieldPosition="0">
        <references count="4">
          <reference field="2" count="1" selected="0">
            <x v="6"/>
          </reference>
          <reference field="3" count="1" selected="0">
            <x v="18"/>
          </reference>
          <reference field="4" count="1" selected="0">
            <x v="26"/>
          </reference>
          <reference field="5" count="1">
            <x v="102"/>
          </reference>
        </references>
      </pivotArea>
    </format>
    <format dxfId="106">
      <pivotArea dataOnly="0" labelOnly="1" fieldPosition="0">
        <references count="4">
          <reference field="2" count="1" selected="0">
            <x v="6"/>
          </reference>
          <reference field="3" count="1" selected="0">
            <x v="18"/>
          </reference>
          <reference field="4" count="1" selected="0">
            <x v="27"/>
          </reference>
          <reference field="5" count="5">
            <x v="31"/>
            <x v="61"/>
            <x v="113"/>
            <x v="114"/>
            <x v="197"/>
          </reference>
        </references>
      </pivotArea>
    </format>
    <format dxfId="105">
      <pivotArea dataOnly="0" labelOnly="1" fieldPosition="0">
        <references count="4">
          <reference field="2" count="1" selected="0">
            <x v="6"/>
          </reference>
          <reference field="3" count="1" selected="0">
            <x v="19"/>
          </reference>
          <reference field="4" count="1" selected="0">
            <x v="28"/>
          </reference>
          <reference field="5" count="2">
            <x v="14"/>
            <x v="177"/>
          </reference>
        </references>
      </pivotArea>
    </format>
    <format dxfId="104">
      <pivotArea dataOnly="0" labelOnly="1" fieldPosition="0">
        <references count="4">
          <reference field="2" count="1" selected="0">
            <x v="6"/>
          </reference>
          <reference field="3" count="1" selected="0">
            <x v="19"/>
          </reference>
          <reference field="4" count="1" selected="0">
            <x v="29"/>
          </reference>
          <reference field="5" count="1">
            <x v="15"/>
          </reference>
        </references>
      </pivotArea>
    </format>
    <format dxfId="103">
      <pivotArea dataOnly="0" labelOnly="1" fieldPosition="0">
        <references count="4">
          <reference field="2" count="1" selected="0">
            <x v="6"/>
          </reference>
          <reference field="3" count="1" selected="0">
            <x v="20"/>
          </reference>
          <reference field="4" count="1" selected="0">
            <x v="30"/>
          </reference>
          <reference field="5" count="2">
            <x v="100"/>
            <x v="103"/>
          </reference>
        </references>
      </pivotArea>
    </format>
    <format dxfId="102">
      <pivotArea dataOnly="0" labelOnly="1" fieldPosition="0">
        <references count="4">
          <reference field="2" count="1" selected="0">
            <x v="7"/>
          </reference>
          <reference field="3" count="1" selected="0">
            <x v="21"/>
          </reference>
          <reference field="4" count="1" selected="0">
            <x v="31"/>
          </reference>
          <reference field="5" count="4">
            <x v="73"/>
            <x v="74"/>
            <x v="76"/>
            <x v="77"/>
          </reference>
        </references>
      </pivotArea>
    </format>
    <format dxfId="101">
      <pivotArea dataOnly="0" labelOnly="1" fieldPosition="0">
        <references count="4">
          <reference field="2" count="1" selected="0">
            <x v="7"/>
          </reference>
          <reference field="3" count="1" selected="0">
            <x v="21"/>
          </reference>
          <reference field="4" count="1" selected="0">
            <x v="32"/>
          </reference>
          <reference field="5" count="5">
            <x v="51"/>
            <x v="70"/>
            <x v="130"/>
            <x v="133"/>
            <x v="144"/>
          </reference>
        </references>
      </pivotArea>
    </format>
    <format dxfId="100">
      <pivotArea dataOnly="0" labelOnly="1" fieldPosition="0">
        <references count="4">
          <reference field="2" count="1" selected="0">
            <x v="7"/>
          </reference>
          <reference field="3" count="1" selected="0">
            <x v="21"/>
          </reference>
          <reference field="4" count="1" selected="0">
            <x v="33"/>
          </reference>
          <reference field="5" count="15">
            <x v="75"/>
            <x v="79"/>
            <x v="109"/>
            <x v="118"/>
            <x v="131"/>
            <x v="147"/>
            <x v="168"/>
            <x v="169"/>
            <x v="170"/>
            <x v="192"/>
            <x v="220"/>
            <x v="221"/>
            <x v="222"/>
            <x v="229"/>
            <x v="232"/>
          </reference>
        </references>
      </pivotArea>
    </format>
    <format dxfId="99">
      <pivotArea dataOnly="0" labelOnly="1" fieldPosition="0">
        <references count="4">
          <reference field="2" count="1" selected="0">
            <x v="7"/>
          </reference>
          <reference field="3" count="1" selected="0">
            <x v="21"/>
          </reference>
          <reference field="4" count="1" selected="0">
            <x v="34"/>
          </reference>
          <reference field="5" count="1">
            <x v="231"/>
          </reference>
        </references>
      </pivotArea>
    </format>
    <format dxfId="98">
      <pivotArea dataOnly="0" labelOnly="1" fieldPosition="0">
        <references count="4">
          <reference field="2" count="1" selected="0">
            <x v="7"/>
          </reference>
          <reference field="3" count="1" selected="0">
            <x v="22"/>
          </reference>
          <reference field="4" count="1" selected="0">
            <x v="36"/>
          </reference>
          <reference field="5" count="4">
            <x v="13"/>
            <x v="105"/>
            <x v="136"/>
            <x v="137"/>
          </reference>
        </references>
      </pivotArea>
    </format>
    <format dxfId="97">
      <pivotArea dataOnly="0" labelOnly="1" fieldPosition="0">
        <references count="4">
          <reference field="2" count="1" selected="0">
            <x v="7"/>
          </reference>
          <reference field="3" count="1" selected="0">
            <x v="23"/>
          </reference>
          <reference field="4" count="1" selected="0">
            <x v="37"/>
          </reference>
          <reference field="5" count="2">
            <x v="90"/>
            <x v="165"/>
          </reference>
        </references>
      </pivotArea>
    </format>
    <format dxfId="96">
      <pivotArea dataOnly="0" labelOnly="1" fieldPosition="0">
        <references count="4">
          <reference field="2" count="1" selected="0">
            <x v="8"/>
          </reference>
          <reference field="3" count="1" selected="0">
            <x v="24"/>
          </reference>
          <reference field="4" count="1" selected="0">
            <x v="38"/>
          </reference>
          <reference field="5" count="1">
            <x v="129"/>
          </reference>
        </references>
      </pivotArea>
    </format>
    <format dxfId="95">
      <pivotArea dataOnly="0" labelOnly="1" fieldPosition="0">
        <references count="4">
          <reference field="2" count="1" selected="0">
            <x v="8"/>
          </reference>
          <reference field="3" count="1" selected="0">
            <x v="24"/>
          </reference>
          <reference field="4" count="1" selected="0">
            <x v="39"/>
          </reference>
          <reference field="5" count="7">
            <x v="26"/>
            <x v="48"/>
            <x v="58"/>
            <x v="62"/>
            <x v="99"/>
            <x v="117"/>
            <x v="195"/>
          </reference>
        </references>
      </pivotArea>
    </format>
    <format dxfId="94">
      <pivotArea dataOnly="0" labelOnly="1" fieldPosition="0">
        <references count="4">
          <reference field="2" count="1" selected="0">
            <x v="9"/>
          </reference>
          <reference field="3" count="1" selected="0">
            <x v="25"/>
          </reference>
          <reference field="4" count="1" selected="0">
            <x v="40"/>
          </reference>
          <reference field="5" count="1">
            <x v="97"/>
          </reference>
        </references>
      </pivotArea>
    </format>
    <format dxfId="93">
      <pivotArea dataOnly="0" labelOnly="1" fieldPosition="0">
        <references count="4">
          <reference field="2" count="1" selected="0">
            <x v="9"/>
          </reference>
          <reference field="3" count="1" selected="0">
            <x v="25"/>
          </reference>
          <reference field="4" count="1" selected="0">
            <x v="41"/>
          </reference>
          <reference field="5" count="3">
            <x v="47"/>
            <x v="49"/>
            <x v="162"/>
          </reference>
        </references>
      </pivotArea>
    </format>
    <format dxfId="92">
      <pivotArea dataOnly="0" labelOnly="1" fieldPosition="0">
        <references count="4">
          <reference field="2" count="1" selected="0">
            <x v="9"/>
          </reference>
          <reference field="3" count="1" selected="0">
            <x v="26"/>
          </reference>
          <reference field="4" count="1" selected="0">
            <x v="42"/>
          </reference>
          <reference field="5" count="2">
            <x v="44"/>
            <x v="64"/>
          </reference>
        </references>
      </pivotArea>
    </format>
    <format dxfId="91">
      <pivotArea dataOnly="0" labelOnly="1" fieldPosition="0">
        <references count="4">
          <reference field="2" count="1" selected="0">
            <x v="9"/>
          </reference>
          <reference field="3" count="1" selected="0">
            <x v="26"/>
          </reference>
          <reference field="4" count="1" selected="0">
            <x v="43"/>
          </reference>
          <reference field="5" count="34">
            <x v="17"/>
            <x v="18"/>
            <x v="20"/>
            <x v="22"/>
            <x v="27"/>
            <x v="30"/>
            <x v="33"/>
            <x v="35"/>
            <x v="45"/>
            <x v="50"/>
            <x v="58"/>
            <x v="65"/>
            <x v="71"/>
            <x v="98"/>
            <x v="108"/>
            <x v="115"/>
            <x v="132"/>
            <x v="146"/>
            <x v="148"/>
            <x v="152"/>
            <x v="154"/>
            <x v="155"/>
            <x v="156"/>
            <x v="157"/>
            <x v="163"/>
            <x v="171"/>
            <x v="183"/>
            <x v="186"/>
            <x v="213"/>
            <x v="224"/>
            <x v="233"/>
            <x v="237"/>
            <x v="238"/>
            <x v="240"/>
          </reference>
        </references>
      </pivotArea>
    </format>
    <format dxfId="90">
      <pivotArea dataOnly="0" labelOnly="1" fieldPosition="0">
        <references count="4">
          <reference field="2" count="1" selected="0">
            <x v="9"/>
          </reference>
          <reference field="3" count="1" selected="0">
            <x v="26"/>
          </reference>
          <reference field="4" count="1" selected="0">
            <x v="44"/>
          </reference>
          <reference field="5" count="1">
            <x v="63"/>
          </reference>
        </references>
      </pivotArea>
    </format>
    <format dxfId="89">
      <pivotArea dataOnly="0" labelOnly="1" fieldPosition="0">
        <references count="4">
          <reference field="2" count="1" selected="0">
            <x v="9"/>
          </reference>
          <reference field="3" count="1" selected="0">
            <x v="26"/>
          </reference>
          <reference field="4" count="1" selected="0">
            <x v="45"/>
          </reference>
          <reference field="5" count="1">
            <x v="23"/>
          </reference>
        </references>
      </pivotArea>
    </format>
    <format dxfId="88">
      <pivotArea dataOnly="0" labelOnly="1" fieldPosition="0">
        <references count="4">
          <reference field="2" count="1" selected="0">
            <x v="9"/>
          </reference>
          <reference field="3" count="1" selected="0">
            <x v="26"/>
          </reference>
          <reference field="4" count="1" selected="0">
            <x v="46"/>
          </reference>
          <reference field="5" count="19">
            <x v="1"/>
            <x v="2"/>
            <x v="3"/>
            <x v="4"/>
            <x v="5"/>
            <x v="119"/>
            <x v="160"/>
            <x v="161"/>
            <x v="242"/>
            <x v="243"/>
            <x v="244"/>
            <x v="245"/>
            <x v="246"/>
            <x v="247"/>
            <x v="248"/>
            <x v="249"/>
            <x v="250"/>
            <x v="251"/>
            <x v="252"/>
          </reference>
        </references>
      </pivotArea>
    </format>
    <format dxfId="87">
      <pivotArea dataOnly="0" labelOnly="1" fieldPosition="0">
        <references count="4">
          <reference field="2" count="1" selected="0">
            <x v="9"/>
          </reference>
          <reference field="3" count="1" selected="0">
            <x v="27"/>
          </reference>
          <reference field="4" count="1" selected="0">
            <x v="47"/>
          </reference>
          <reference field="5" count="19">
            <x v="25"/>
            <x v="38"/>
            <x v="52"/>
            <x v="81"/>
            <x v="82"/>
            <x v="88"/>
            <x v="91"/>
            <x v="120"/>
            <x v="121"/>
            <x v="122"/>
            <x v="123"/>
            <x v="124"/>
            <x v="125"/>
            <x v="126"/>
            <x v="127"/>
            <x v="145"/>
            <x v="190"/>
            <x v="198"/>
            <x v="230"/>
          </reference>
        </references>
      </pivotArea>
    </format>
    <format dxfId="86">
      <pivotArea dataOnly="0" labelOnly="1" fieldPosition="0">
        <references count="1">
          <reference field="2" count="0"/>
        </references>
      </pivotArea>
    </format>
    <format dxfId="85">
      <pivotArea dataOnly="0" labelOnly="1" fieldPosition="0">
        <references count="2">
          <reference field="2" count="1" selected="0">
            <x v="0"/>
          </reference>
          <reference field="3" count="5">
            <x v="0"/>
            <x v="1"/>
            <x v="2"/>
            <x v="3"/>
            <x v="4"/>
          </reference>
        </references>
      </pivotArea>
    </format>
    <format dxfId="84">
      <pivotArea dataOnly="0" labelOnly="1" fieldPosition="0">
        <references count="2">
          <reference field="2" count="1" selected="0">
            <x v="1"/>
          </reference>
          <reference field="3" count="1">
            <x v="5"/>
          </reference>
        </references>
      </pivotArea>
    </format>
    <format dxfId="83">
      <pivotArea dataOnly="0" labelOnly="1" fieldPosition="0">
        <references count="2">
          <reference field="2" count="1" selected="0">
            <x v="2"/>
          </reference>
          <reference field="3" count="2">
            <x v="6"/>
            <x v="7"/>
          </reference>
        </references>
      </pivotArea>
    </format>
    <format dxfId="82">
      <pivotArea dataOnly="0" labelOnly="1" fieldPosition="0">
        <references count="2">
          <reference field="2" count="1" selected="0">
            <x v="3"/>
          </reference>
          <reference field="3" count="4">
            <x v="8"/>
            <x v="9"/>
            <x v="10"/>
            <x v="11"/>
          </reference>
        </references>
      </pivotArea>
    </format>
    <format dxfId="81">
      <pivotArea dataOnly="0" labelOnly="1" fieldPosition="0">
        <references count="2">
          <reference field="2" count="1" selected="0">
            <x v="4"/>
          </reference>
          <reference field="3" count="4">
            <x v="12"/>
            <x v="13"/>
            <x v="14"/>
            <x v="15"/>
          </reference>
        </references>
      </pivotArea>
    </format>
    <format dxfId="80">
      <pivotArea dataOnly="0" labelOnly="1" fieldPosition="0">
        <references count="2">
          <reference field="2" count="1" selected="0">
            <x v="5"/>
          </reference>
          <reference field="3" count="2">
            <x v="16"/>
            <x v="17"/>
          </reference>
        </references>
      </pivotArea>
    </format>
    <format dxfId="79">
      <pivotArea dataOnly="0" labelOnly="1" fieldPosition="0">
        <references count="2">
          <reference field="2" count="1" selected="0">
            <x v="6"/>
          </reference>
          <reference field="3" count="3">
            <x v="18"/>
            <x v="19"/>
            <x v="20"/>
          </reference>
        </references>
      </pivotArea>
    </format>
    <format dxfId="78">
      <pivotArea dataOnly="0" labelOnly="1" fieldPosition="0">
        <references count="2">
          <reference field="2" count="1" selected="0">
            <x v="7"/>
          </reference>
          <reference field="3" count="3">
            <x v="21"/>
            <x v="22"/>
            <x v="23"/>
          </reference>
        </references>
      </pivotArea>
    </format>
    <format dxfId="77">
      <pivotArea dataOnly="0" labelOnly="1" fieldPosition="0">
        <references count="2">
          <reference field="2" count="1" selected="0">
            <x v="8"/>
          </reference>
          <reference field="3" count="1">
            <x v="24"/>
          </reference>
        </references>
      </pivotArea>
    </format>
    <format dxfId="76">
      <pivotArea dataOnly="0" labelOnly="1" fieldPosition="0">
        <references count="2">
          <reference field="2" count="1" selected="0">
            <x v="9"/>
          </reference>
          <reference field="3" count="3">
            <x v="25"/>
            <x v="26"/>
            <x v="27"/>
          </reference>
        </references>
      </pivotArea>
    </format>
    <format dxfId="75">
      <pivotArea dataOnly="0" labelOnly="1" fieldPosition="0">
        <references count="3">
          <reference field="2" count="1" selected="0">
            <x v="0"/>
          </reference>
          <reference field="3" count="1" selected="0">
            <x v="0"/>
          </reference>
          <reference field="4" count="1">
            <x v="0"/>
          </reference>
        </references>
      </pivotArea>
    </format>
    <format dxfId="74">
      <pivotArea dataOnly="0" labelOnly="1" fieldPosition="0">
        <references count="3">
          <reference field="2" count="1" selected="0">
            <x v="0"/>
          </reference>
          <reference field="3" count="1" selected="0">
            <x v="1"/>
          </reference>
          <reference field="4" count="3">
            <x v="1"/>
            <x v="2"/>
            <x v="3"/>
          </reference>
        </references>
      </pivotArea>
    </format>
    <format dxfId="73">
      <pivotArea dataOnly="0" labelOnly="1" fieldPosition="0">
        <references count="3">
          <reference field="2" count="1" selected="0">
            <x v="0"/>
          </reference>
          <reference field="3" count="1" selected="0">
            <x v="2"/>
          </reference>
          <reference field="4" count="3">
            <x v="4"/>
            <x v="5"/>
            <x v="6"/>
          </reference>
        </references>
      </pivotArea>
    </format>
    <format dxfId="72">
      <pivotArea dataOnly="0" labelOnly="1" fieldPosition="0">
        <references count="3">
          <reference field="2" count="1" selected="0">
            <x v="0"/>
          </reference>
          <reference field="3" count="1" selected="0">
            <x v="3"/>
          </reference>
          <reference field="4" count="1">
            <x v="7"/>
          </reference>
        </references>
      </pivotArea>
    </format>
    <format dxfId="71">
      <pivotArea dataOnly="0" labelOnly="1" fieldPosition="0">
        <references count="3">
          <reference field="2" count="1" selected="0">
            <x v="0"/>
          </reference>
          <reference field="3" count="1" selected="0">
            <x v="4"/>
          </reference>
          <reference field="4" count="2">
            <x v="8"/>
            <x v="9"/>
          </reference>
        </references>
      </pivotArea>
    </format>
    <format dxfId="70">
      <pivotArea dataOnly="0" labelOnly="1" fieldPosition="0">
        <references count="3">
          <reference field="2" count="1" selected="0">
            <x v="1"/>
          </reference>
          <reference field="3" count="1" selected="0">
            <x v="5"/>
          </reference>
          <reference field="4" count="1">
            <x v="10"/>
          </reference>
        </references>
      </pivotArea>
    </format>
    <format dxfId="69">
      <pivotArea dataOnly="0" labelOnly="1" fieldPosition="0">
        <references count="3">
          <reference field="2" count="1" selected="0">
            <x v="2"/>
          </reference>
          <reference field="3" count="1" selected="0">
            <x v="6"/>
          </reference>
          <reference field="4" count="1">
            <x v="11"/>
          </reference>
        </references>
      </pivotArea>
    </format>
    <format dxfId="68">
      <pivotArea dataOnly="0" labelOnly="1" fieldPosition="0">
        <references count="3">
          <reference field="2" count="1" selected="0">
            <x v="2"/>
          </reference>
          <reference field="3" count="1" selected="0">
            <x v="7"/>
          </reference>
          <reference field="4" count="2">
            <x v="12"/>
            <x v="13"/>
          </reference>
        </references>
      </pivotArea>
    </format>
    <format dxfId="67">
      <pivotArea dataOnly="0" labelOnly="1" fieldPosition="0">
        <references count="3">
          <reference field="2" count="1" selected="0">
            <x v="3"/>
          </reference>
          <reference field="3" count="1" selected="0">
            <x v="8"/>
          </reference>
          <reference field="4" count="1">
            <x v="14"/>
          </reference>
        </references>
      </pivotArea>
    </format>
    <format dxfId="66">
      <pivotArea dataOnly="0" labelOnly="1" fieldPosition="0">
        <references count="3">
          <reference field="2" count="1" selected="0">
            <x v="3"/>
          </reference>
          <reference field="3" count="1" selected="0">
            <x v="9"/>
          </reference>
          <reference field="4" count="1">
            <x v="15"/>
          </reference>
        </references>
      </pivotArea>
    </format>
    <format dxfId="65">
      <pivotArea dataOnly="0" labelOnly="1" fieldPosition="0">
        <references count="3">
          <reference field="2" count="1" selected="0">
            <x v="3"/>
          </reference>
          <reference field="3" count="1" selected="0">
            <x v="10"/>
          </reference>
          <reference field="4" count="1">
            <x v="16"/>
          </reference>
        </references>
      </pivotArea>
    </format>
    <format dxfId="64">
      <pivotArea dataOnly="0" labelOnly="1" fieldPosition="0">
        <references count="3">
          <reference field="2" count="1" selected="0">
            <x v="3"/>
          </reference>
          <reference field="3" count="1" selected="0">
            <x v="11"/>
          </reference>
          <reference field="4" count="1">
            <x v="17"/>
          </reference>
        </references>
      </pivotArea>
    </format>
    <format dxfId="63">
      <pivotArea dataOnly="0" labelOnly="1" fieldPosition="0">
        <references count="3">
          <reference field="2" count="1" selected="0">
            <x v="4"/>
          </reference>
          <reference field="3" count="1" selected="0">
            <x v="12"/>
          </reference>
          <reference field="4" count="1">
            <x v="18"/>
          </reference>
        </references>
      </pivotArea>
    </format>
    <format dxfId="62">
      <pivotArea dataOnly="0" labelOnly="1" fieldPosition="0">
        <references count="3">
          <reference field="2" count="1" selected="0">
            <x v="4"/>
          </reference>
          <reference field="3" count="1" selected="0">
            <x v="13"/>
          </reference>
          <reference field="4" count="2">
            <x v="19"/>
            <x v="20"/>
          </reference>
        </references>
      </pivotArea>
    </format>
    <format dxfId="61">
      <pivotArea dataOnly="0" labelOnly="1" fieldPosition="0">
        <references count="3">
          <reference field="2" count="1" selected="0">
            <x v="4"/>
          </reference>
          <reference field="3" count="1" selected="0">
            <x v="14"/>
          </reference>
          <reference field="4" count="1">
            <x v="21"/>
          </reference>
        </references>
      </pivotArea>
    </format>
    <format dxfId="60">
      <pivotArea dataOnly="0" labelOnly="1" fieldPosition="0">
        <references count="3">
          <reference field="2" count="1" selected="0">
            <x v="4"/>
          </reference>
          <reference field="3" count="1" selected="0">
            <x v="15"/>
          </reference>
          <reference field="4" count="1">
            <x v="22"/>
          </reference>
        </references>
      </pivotArea>
    </format>
    <format dxfId="59">
      <pivotArea dataOnly="0" labelOnly="1" fieldPosition="0">
        <references count="3">
          <reference field="2" count="1" selected="0">
            <x v="5"/>
          </reference>
          <reference field="3" count="1" selected="0">
            <x v="16"/>
          </reference>
          <reference field="4" count="2">
            <x v="23"/>
            <x v="24"/>
          </reference>
        </references>
      </pivotArea>
    </format>
    <format dxfId="58">
      <pivotArea dataOnly="0" labelOnly="1" fieldPosition="0">
        <references count="3">
          <reference field="2" count="1" selected="0">
            <x v="5"/>
          </reference>
          <reference field="3" count="1" selected="0">
            <x v="17"/>
          </reference>
          <reference field="4" count="1">
            <x v="25"/>
          </reference>
        </references>
      </pivotArea>
    </format>
    <format dxfId="57">
      <pivotArea dataOnly="0" labelOnly="1" fieldPosition="0">
        <references count="3">
          <reference field="2" count="1" selected="0">
            <x v="6"/>
          </reference>
          <reference field="3" count="1" selected="0">
            <x v="18"/>
          </reference>
          <reference field="4" count="2">
            <x v="26"/>
            <x v="27"/>
          </reference>
        </references>
      </pivotArea>
    </format>
    <format dxfId="56">
      <pivotArea dataOnly="0" labelOnly="1" fieldPosition="0">
        <references count="3">
          <reference field="2" count="1" selected="0">
            <x v="6"/>
          </reference>
          <reference field="3" count="1" selected="0">
            <x v="19"/>
          </reference>
          <reference field="4" count="2">
            <x v="28"/>
            <x v="29"/>
          </reference>
        </references>
      </pivotArea>
    </format>
    <format dxfId="55">
      <pivotArea dataOnly="0" labelOnly="1" fieldPosition="0">
        <references count="3">
          <reference field="2" count="1" selected="0">
            <x v="6"/>
          </reference>
          <reference field="3" count="1" selected="0">
            <x v="20"/>
          </reference>
          <reference field="4" count="1">
            <x v="30"/>
          </reference>
        </references>
      </pivotArea>
    </format>
    <format dxfId="54">
      <pivotArea dataOnly="0" labelOnly="1" fieldPosition="0">
        <references count="3">
          <reference field="2" count="1" selected="0">
            <x v="7"/>
          </reference>
          <reference field="3" count="1" selected="0">
            <x v="21"/>
          </reference>
          <reference field="4" count="4">
            <x v="31"/>
            <x v="32"/>
            <x v="33"/>
            <x v="34"/>
          </reference>
        </references>
      </pivotArea>
    </format>
    <format dxfId="53">
      <pivotArea dataOnly="0" labelOnly="1" fieldPosition="0">
        <references count="3">
          <reference field="2" count="1" selected="0">
            <x v="7"/>
          </reference>
          <reference field="3" count="1" selected="0">
            <x v="22"/>
          </reference>
          <reference field="4" count="2">
            <x v="35"/>
            <x v="36"/>
          </reference>
        </references>
      </pivotArea>
    </format>
    <format dxfId="52">
      <pivotArea dataOnly="0" labelOnly="1" fieldPosition="0">
        <references count="3">
          <reference field="2" count="1" selected="0">
            <x v="7"/>
          </reference>
          <reference field="3" count="1" selected="0">
            <x v="23"/>
          </reference>
          <reference field="4" count="1">
            <x v="37"/>
          </reference>
        </references>
      </pivotArea>
    </format>
    <format dxfId="51">
      <pivotArea dataOnly="0" labelOnly="1" fieldPosition="0">
        <references count="3">
          <reference field="2" count="1" selected="0">
            <x v="8"/>
          </reference>
          <reference field="3" count="1" selected="0">
            <x v="24"/>
          </reference>
          <reference field="4" count="2">
            <x v="38"/>
            <x v="39"/>
          </reference>
        </references>
      </pivotArea>
    </format>
    <format dxfId="50">
      <pivotArea dataOnly="0" labelOnly="1" fieldPosition="0">
        <references count="3">
          <reference field="2" count="1" selected="0">
            <x v="9"/>
          </reference>
          <reference field="3" count="1" selected="0">
            <x v="25"/>
          </reference>
          <reference field="4" count="2">
            <x v="40"/>
            <x v="41"/>
          </reference>
        </references>
      </pivotArea>
    </format>
    <format dxfId="49">
      <pivotArea dataOnly="0" labelOnly="1" fieldPosition="0">
        <references count="3">
          <reference field="2" count="1" selected="0">
            <x v="9"/>
          </reference>
          <reference field="3" count="1" selected="0">
            <x v="26"/>
          </reference>
          <reference field="4" count="5">
            <x v="42"/>
            <x v="43"/>
            <x v="44"/>
            <x v="45"/>
            <x v="46"/>
          </reference>
        </references>
      </pivotArea>
    </format>
    <format dxfId="48">
      <pivotArea dataOnly="0" labelOnly="1" fieldPosition="0">
        <references count="3">
          <reference field="2" count="1" selected="0">
            <x v="9"/>
          </reference>
          <reference field="3" count="1" selected="0">
            <x v="27"/>
          </reference>
          <reference field="4" count="1">
            <x v="47"/>
          </reference>
        </references>
      </pivotArea>
    </format>
    <format dxfId="47">
      <pivotArea dataOnly="0" labelOnly="1" fieldPosition="0">
        <references count="4">
          <reference field="2" count="1" selected="0">
            <x v="0"/>
          </reference>
          <reference field="3" count="1" selected="0">
            <x v="0"/>
          </reference>
          <reference field="4" count="1" selected="0">
            <x v="0"/>
          </reference>
          <reference field="5" count="1">
            <x v="83"/>
          </reference>
        </references>
      </pivotArea>
    </format>
    <format dxfId="46">
      <pivotArea dataOnly="0" labelOnly="1" fieldPosition="0">
        <references count="4">
          <reference field="2" count="1" selected="0">
            <x v="0"/>
          </reference>
          <reference field="3" count="1" selected="0">
            <x v="1"/>
          </reference>
          <reference field="4" count="1" selected="0">
            <x v="1"/>
          </reference>
          <reference field="5" count="4">
            <x v="11"/>
            <x v="16"/>
            <x v="34"/>
            <x v="138"/>
          </reference>
        </references>
      </pivotArea>
    </format>
    <format dxfId="45">
      <pivotArea dataOnly="0" labelOnly="1" fieldPosition="0">
        <references count="4">
          <reference field="2" count="1" selected="0">
            <x v="0"/>
          </reference>
          <reference field="3" count="1" selected="0">
            <x v="1"/>
          </reference>
          <reference field="4" count="1" selected="0">
            <x v="2"/>
          </reference>
          <reference field="5" count="28">
            <x v="19"/>
            <x v="32"/>
            <x v="53"/>
            <x v="86"/>
            <x v="89"/>
            <x v="93"/>
            <x v="94"/>
            <x v="95"/>
            <x v="107"/>
            <x v="110"/>
            <x v="134"/>
            <x v="135"/>
            <x v="140"/>
            <x v="141"/>
            <x v="142"/>
            <x v="143"/>
            <x v="149"/>
            <x v="150"/>
            <x v="153"/>
            <x v="172"/>
            <x v="193"/>
            <x v="200"/>
            <x v="209"/>
            <x v="210"/>
            <x v="227"/>
            <x v="228"/>
            <x v="253"/>
            <x v="254"/>
          </reference>
        </references>
      </pivotArea>
    </format>
    <format dxfId="44">
      <pivotArea dataOnly="0" labelOnly="1" fieldPosition="0">
        <references count="4">
          <reference field="2" count="1" selected="0">
            <x v="0"/>
          </reference>
          <reference field="3" count="1" selected="0">
            <x v="1"/>
          </reference>
          <reference field="4" count="1" selected="0">
            <x v="3"/>
          </reference>
          <reference field="5" count="9">
            <x v="40"/>
            <x v="41"/>
            <x v="42"/>
            <x v="43"/>
            <x v="173"/>
            <x v="174"/>
            <x v="175"/>
            <x v="176"/>
            <x v="191"/>
          </reference>
        </references>
      </pivotArea>
    </format>
    <format dxfId="43">
      <pivotArea dataOnly="0" labelOnly="1" fieldPosition="0">
        <references count="4">
          <reference field="2" count="1" selected="0">
            <x v="0"/>
          </reference>
          <reference field="3" count="1" selected="0">
            <x v="2"/>
          </reference>
          <reference field="4" count="1" selected="0">
            <x v="4"/>
          </reference>
          <reference field="5" count="2">
            <x v="189"/>
            <x v="194"/>
          </reference>
        </references>
      </pivotArea>
    </format>
    <format dxfId="42">
      <pivotArea dataOnly="0" labelOnly="1" fieldPosition="0">
        <references count="4">
          <reference field="2" count="1" selected="0">
            <x v="0"/>
          </reference>
          <reference field="3" count="1" selected="0">
            <x v="2"/>
          </reference>
          <reference field="4" count="1" selected="0">
            <x v="5"/>
          </reference>
          <reference field="5" count="3">
            <x v="67"/>
            <x v="84"/>
            <x v="241"/>
          </reference>
        </references>
      </pivotArea>
    </format>
    <format dxfId="41">
      <pivotArea dataOnly="0" labelOnly="1" fieldPosition="0">
        <references count="4">
          <reference field="2" count="1" selected="0">
            <x v="0"/>
          </reference>
          <reference field="3" count="1" selected="0">
            <x v="2"/>
          </reference>
          <reference field="4" count="1" selected="0">
            <x v="6"/>
          </reference>
          <reference field="5" count="1">
            <x v="201"/>
          </reference>
        </references>
      </pivotArea>
    </format>
    <format dxfId="40">
      <pivotArea dataOnly="0" labelOnly="1" fieldPosition="0">
        <references count="4">
          <reference field="2" count="1" selected="0">
            <x v="0"/>
          </reference>
          <reference field="3" count="1" selected="0">
            <x v="3"/>
          </reference>
          <reference field="4" count="1" selected="0">
            <x v="7"/>
          </reference>
          <reference field="5" count="1">
            <x v="69"/>
          </reference>
        </references>
      </pivotArea>
    </format>
    <format dxfId="39">
      <pivotArea dataOnly="0" labelOnly="1" fieldPosition="0">
        <references count="4">
          <reference field="2" count="1" selected="0">
            <x v="0"/>
          </reference>
          <reference field="3" count="1" selected="0">
            <x v="4"/>
          </reference>
          <reference field="4" count="1" selected="0">
            <x v="8"/>
          </reference>
          <reference field="5" count="1">
            <x v="56"/>
          </reference>
        </references>
      </pivotArea>
    </format>
    <format dxfId="38">
      <pivotArea dataOnly="0" labelOnly="1" fieldPosition="0">
        <references count="4">
          <reference field="2" count="1" selected="0">
            <x v="0"/>
          </reference>
          <reference field="3" count="1" selected="0">
            <x v="4"/>
          </reference>
          <reference field="4" count="1" selected="0">
            <x v="9"/>
          </reference>
          <reference field="5" count="1">
            <x v="112"/>
          </reference>
        </references>
      </pivotArea>
    </format>
    <format dxfId="37">
      <pivotArea dataOnly="0" labelOnly="1" fieldPosition="0">
        <references count="4">
          <reference field="2" count="1" selected="0">
            <x v="1"/>
          </reference>
          <reference field="3" count="1" selected="0">
            <x v="5"/>
          </reference>
          <reference field="4" count="1" selected="0">
            <x v="10"/>
          </reference>
          <reference field="5" count="3">
            <x v="28"/>
            <x v="29"/>
            <x v="87"/>
          </reference>
        </references>
      </pivotArea>
    </format>
    <format dxfId="36">
      <pivotArea dataOnly="0" labelOnly="1" fieldPosition="0">
        <references count="4">
          <reference field="2" count="1" selected="0">
            <x v="2"/>
          </reference>
          <reference field="3" count="1" selected="0">
            <x v="6"/>
          </reference>
          <reference field="4" count="1" selected="0">
            <x v="11"/>
          </reference>
          <reference field="5" count="1">
            <x v="116"/>
          </reference>
        </references>
      </pivotArea>
    </format>
    <format dxfId="35">
      <pivotArea dataOnly="0" labelOnly="1" fieldPosition="0">
        <references count="4">
          <reference field="2" count="1" selected="0">
            <x v="2"/>
          </reference>
          <reference field="3" count="1" selected="0">
            <x v="7"/>
          </reference>
          <reference field="4" count="1" selected="0">
            <x v="12"/>
          </reference>
          <reference field="5" count="2">
            <x v="21"/>
            <x v="234"/>
          </reference>
        </references>
      </pivotArea>
    </format>
    <format dxfId="34">
      <pivotArea dataOnly="0" labelOnly="1" fieldPosition="0">
        <references count="4">
          <reference field="2" count="1" selected="0">
            <x v="2"/>
          </reference>
          <reference field="3" count="1" selected="0">
            <x v="7"/>
          </reference>
          <reference field="4" count="1" selected="0">
            <x v="13"/>
          </reference>
          <reference field="5" count="9">
            <x v="12"/>
            <x v="24"/>
            <x v="59"/>
            <x v="60"/>
            <x v="66"/>
            <x v="196"/>
            <x v="204"/>
            <x v="205"/>
            <x v="219"/>
          </reference>
        </references>
      </pivotArea>
    </format>
    <format dxfId="33">
      <pivotArea dataOnly="0" labelOnly="1" fieldPosition="0">
        <references count="4">
          <reference field="2" count="1" selected="0">
            <x v="3"/>
          </reference>
          <reference field="3" count="1" selected="0">
            <x v="8"/>
          </reference>
          <reference field="4" count="1" selected="0">
            <x v="14"/>
          </reference>
          <reference field="5" count="1">
            <x v="158"/>
          </reference>
        </references>
      </pivotArea>
    </format>
    <format dxfId="32">
      <pivotArea dataOnly="0" labelOnly="1" fieldPosition="0">
        <references count="4">
          <reference field="2" count="1" selected="0">
            <x v="3"/>
          </reference>
          <reference field="3" count="1" selected="0">
            <x v="9"/>
          </reference>
          <reference field="4" count="1" selected="0">
            <x v="15"/>
          </reference>
          <reference field="5" count="9">
            <x v="0"/>
            <x v="78"/>
            <x v="202"/>
            <x v="206"/>
            <x v="214"/>
            <x v="215"/>
            <x v="216"/>
            <x v="217"/>
            <x v="218"/>
          </reference>
        </references>
      </pivotArea>
    </format>
    <format dxfId="31">
      <pivotArea dataOnly="0" labelOnly="1" fieldPosition="0">
        <references count="4">
          <reference field="2" count="1" selected="0">
            <x v="3"/>
          </reference>
          <reference field="3" count="1" selected="0">
            <x v="10"/>
          </reference>
          <reference field="4" count="1" selected="0">
            <x v="16"/>
          </reference>
          <reference field="5" count="1">
            <x v="85"/>
          </reference>
        </references>
      </pivotArea>
    </format>
    <format dxfId="30">
      <pivotArea dataOnly="0" labelOnly="1" fieldPosition="0">
        <references count="4">
          <reference field="2" count="1" selected="0">
            <x v="3"/>
          </reference>
          <reference field="3" count="1" selected="0">
            <x v="11"/>
          </reference>
          <reference field="4" count="1" selected="0">
            <x v="17"/>
          </reference>
          <reference field="5" count="2">
            <x v="101"/>
            <x v="111"/>
          </reference>
        </references>
      </pivotArea>
    </format>
    <format dxfId="29">
      <pivotArea dataOnly="0" labelOnly="1" fieldPosition="0">
        <references count="4">
          <reference field="2" count="1" selected="0">
            <x v="4"/>
          </reference>
          <reference field="3" count="1" selected="0">
            <x v="12"/>
          </reference>
          <reference field="4" count="1" selected="0">
            <x v="18"/>
          </reference>
          <reference field="5" count="1">
            <x v="235"/>
          </reference>
        </references>
      </pivotArea>
    </format>
    <format dxfId="28">
      <pivotArea dataOnly="0" labelOnly="1" fieldPosition="0">
        <references count="4">
          <reference field="2" count="1" selected="0">
            <x v="4"/>
          </reference>
          <reference field="3" count="1" selected="0">
            <x v="13"/>
          </reference>
          <reference field="4" count="1" selected="0">
            <x v="19"/>
          </reference>
          <reference field="5" count="6">
            <x v="96"/>
            <x v="179"/>
            <x v="180"/>
            <x v="181"/>
            <x v="182"/>
            <x v="239"/>
          </reference>
        </references>
      </pivotArea>
    </format>
    <format dxfId="27">
      <pivotArea dataOnly="0" labelOnly="1" fieldPosition="0">
        <references count="4">
          <reference field="2" count="1" selected="0">
            <x v="4"/>
          </reference>
          <reference field="3" count="1" selected="0">
            <x v="13"/>
          </reference>
          <reference field="4" count="1" selected="0">
            <x v="20"/>
          </reference>
          <reference field="5" count="2">
            <x v="92"/>
            <x v="151"/>
          </reference>
        </references>
      </pivotArea>
    </format>
    <format dxfId="26">
      <pivotArea dataOnly="0" labelOnly="1" fieldPosition="0">
        <references count="4">
          <reference field="2" count="1" selected="0">
            <x v="4"/>
          </reference>
          <reference field="3" count="1" selected="0">
            <x v="14"/>
          </reference>
          <reference field="4" count="1" selected="0">
            <x v="21"/>
          </reference>
          <reference field="5" count="5">
            <x v="46"/>
            <x v="55"/>
            <x v="72"/>
            <x v="166"/>
            <x v="184"/>
          </reference>
        </references>
      </pivotArea>
    </format>
    <format dxfId="25">
      <pivotArea dataOnly="0" labelOnly="1" fieldPosition="0">
        <references count="4">
          <reference field="2" count="1" selected="0">
            <x v="4"/>
          </reference>
          <reference field="3" count="1" selected="0">
            <x v="15"/>
          </reference>
          <reference field="4" count="1" selected="0">
            <x v="22"/>
          </reference>
          <reference field="5" count="4">
            <x v="37"/>
            <x v="128"/>
            <x v="164"/>
            <x v="211"/>
          </reference>
        </references>
      </pivotArea>
    </format>
    <format dxfId="24">
      <pivotArea dataOnly="0" labelOnly="1" fieldPosition="0">
        <references count="4">
          <reference field="2" count="1" selected="0">
            <x v="5"/>
          </reference>
          <reference field="3" count="1" selected="0">
            <x v="16"/>
          </reference>
          <reference field="4" count="1" selected="0">
            <x v="23"/>
          </reference>
          <reference field="5" count="2">
            <x v="57"/>
            <x v="185"/>
          </reference>
        </references>
      </pivotArea>
    </format>
    <format dxfId="23">
      <pivotArea dataOnly="0" labelOnly="1" fieldPosition="0">
        <references count="4">
          <reference field="2" count="1" selected="0">
            <x v="5"/>
          </reference>
          <reference field="3" count="1" selected="0">
            <x v="16"/>
          </reference>
          <reference field="4" count="1" selected="0">
            <x v="24"/>
          </reference>
          <reference field="5" count="5">
            <x v="167"/>
            <x v="187"/>
            <x v="207"/>
            <x v="225"/>
            <x v="226"/>
          </reference>
        </references>
      </pivotArea>
    </format>
    <format dxfId="22">
      <pivotArea dataOnly="0" labelOnly="1" fieldPosition="0">
        <references count="4">
          <reference field="2" count="1" selected="0">
            <x v="5"/>
          </reference>
          <reference field="3" count="1" selected="0">
            <x v="17"/>
          </reference>
          <reference field="4" count="1" selected="0">
            <x v="25"/>
          </reference>
          <reference field="5" count="3">
            <x v="54"/>
            <x v="139"/>
            <x v="223"/>
          </reference>
        </references>
      </pivotArea>
    </format>
    <format dxfId="21">
      <pivotArea dataOnly="0" labelOnly="1" fieldPosition="0">
        <references count="4">
          <reference field="2" count="1" selected="0">
            <x v="6"/>
          </reference>
          <reference field="3" count="1" selected="0">
            <x v="18"/>
          </reference>
          <reference field="4" count="1" selected="0">
            <x v="26"/>
          </reference>
          <reference field="5" count="1">
            <x v="102"/>
          </reference>
        </references>
      </pivotArea>
    </format>
    <format dxfId="20">
      <pivotArea dataOnly="0" labelOnly="1" fieldPosition="0">
        <references count="4">
          <reference field="2" count="1" selected="0">
            <x v="6"/>
          </reference>
          <reference field="3" count="1" selected="0">
            <x v="18"/>
          </reference>
          <reference field="4" count="1" selected="0">
            <x v="27"/>
          </reference>
          <reference field="5" count="7">
            <x v="31"/>
            <x v="61"/>
            <x v="113"/>
            <x v="114"/>
            <x v="178"/>
            <x v="197"/>
            <x v="199"/>
          </reference>
        </references>
      </pivotArea>
    </format>
    <format dxfId="19">
      <pivotArea dataOnly="0" labelOnly="1" fieldPosition="0">
        <references count="4">
          <reference field="2" count="1" selected="0">
            <x v="6"/>
          </reference>
          <reference field="3" count="1" selected="0">
            <x v="19"/>
          </reference>
          <reference field="4" count="1" selected="0">
            <x v="28"/>
          </reference>
          <reference field="5" count="2">
            <x v="14"/>
            <x v="177"/>
          </reference>
        </references>
      </pivotArea>
    </format>
    <format dxfId="18">
      <pivotArea dataOnly="0" labelOnly="1" fieldPosition="0">
        <references count="4">
          <reference field="2" count="1" selected="0">
            <x v="6"/>
          </reference>
          <reference field="3" count="1" selected="0">
            <x v="19"/>
          </reference>
          <reference field="4" count="1" selected="0">
            <x v="29"/>
          </reference>
          <reference field="5" count="1">
            <x v="15"/>
          </reference>
        </references>
      </pivotArea>
    </format>
    <format dxfId="17">
      <pivotArea dataOnly="0" labelOnly="1" fieldPosition="0">
        <references count="4">
          <reference field="2" count="1" selected="0">
            <x v="6"/>
          </reference>
          <reference field="3" count="1" selected="0">
            <x v="20"/>
          </reference>
          <reference field="4" count="1" selected="0">
            <x v="30"/>
          </reference>
          <reference field="5" count="2">
            <x v="100"/>
            <x v="103"/>
          </reference>
        </references>
      </pivotArea>
    </format>
    <format dxfId="16">
      <pivotArea dataOnly="0" labelOnly="1" fieldPosition="0">
        <references count="4">
          <reference field="2" count="1" selected="0">
            <x v="7"/>
          </reference>
          <reference field="3" count="1" selected="0">
            <x v="21"/>
          </reference>
          <reference field="4" count="1" selected="0">
            <x v="31"/>
          </reference>
          <reference field="5" count="6">
            <x v="9"/>
            <x v="10"/>
            <x v="73"/>
            <x v="74"/>
            <x v="76"/>
            <x v="77"/>
          </reference>
        </references>
      </pivotArea>
    </format>
    <format dxfId="15">
      <pivotArea dataOnly="0" labelOnly="1" fieldPosition="0">
        <references count="4">
          <reference field="2" count="1" selected="0">
            <x v="7"/>
          </reference>
          <reference field="3" count="1" selected="0">
            <x v="21"/>
          </reference>
          <reference field="4" count="1" selected="0">
            <x v="32"/>
          </reference>
          <reference field="5" count="5">
            <x v="51"/>
            <x v="70"/>
            <x v="130"/>
            <x v="133"/>
            <x v="144"/>
          </reference>
        </references>
      </pivotArea>
    </format>
    <format dxfId="14">
      <pivotArea dataOnly="0" labelOnly="1" fieldPosition="0">
        <references count="4">
          <reference field="2" count="1" selected="0">
            <x v="7"/>
          </reference>
          <reference field="3" count="1" selected="0">
            <x v="21"/>
          </reference>
          <reference field="4" count="1" selected="0">
            <x v="33"/>
          </reference>
          <reference field="5" count="18">
            <x v="8"/>
            <x v="75"/>
            <x v="79"/>
            <x v="104"/>
            <x v="109"/>
            <x v="118"/>
            <x v="131"/>
            <x v="147"/>
            <x v="168"/>
            <x v="169"/>
            <x v="170"/>
            <x v="192"/>
            <x v="220"/>
            <x v="221"/>
            <x v="222"/>
            <x v="229"/>
            <x v="232"/>
            <x v="236"/>
          </reference>
        </references>
      </pivotArea>
    </format>
    <format dxfId="13">
      <pivotArea dataOnly="0" labelOnly="1" fieldPosition="0">
        <references count="4">
          <reference field="2" count="1" selected="0">
            <x v="7"/>
          </reference>
          <reference field="3" count="1" selected="0">
            <x v="21"/>
          </reference>
          <reference field="4" count="1" selected="0">
            <x v="34"/>
          </reference>
          <reference field="5" count="1">
            <x v="231"/>
          </reference>
        </references>
      </pivotArea>
    </format>
    <format dxfId="12">
      <pivotArea dataOnly="0" labelOnly="1" fieldPosition="0">
        <references count="4">
          <reference field="2" count="1" selected="0">
            <x v="7"/>
          </reference>
          <reference field="3" count="1" selected="0">
            <x v="22"/>
          </reference>
          <reference field="4" count="1" selected="0">
            <x v="35"/>
          </reference>
          <reference field="5" count="2">
            <x v="68"/>
            <x v="203"/>
          </reference>
        </references>
      </pivotArea>
    </format>
    <format dxfId="11">
      <pivotArea dataOnly="0" labelOnly="1" fieldPosition="0">
        <references count="4">
          <reference field="2" count="1" selected="0">
            <x v="7"/>
          </reference>
          <reference field="3" count="1" selected="0">
            <x v="22"/>
          </reference>
          <reference field="4" count="1" selected="0">
            <x v="36"/>
          </reference>
          <reference field="5" count="5">
            <x v="13"/>
            <x v="105"/>
            <x v="106"/>
            <x v="136"/>
            <x v="137"/>
          </reference>
        </references>
      </pivotArea>
    </format>
    <format dxfId="10">
      <pivotArea dataOnly="0" labelOnly="1" fieldPosition="0">
        <references count="4">
          <reference field="2" count="1" selected="0">
            <x v="7"/>
          </reference>
          <reference field="3" count="1" selected="0">
            <x v="23"/>
          </reference>
          <reference field="4" count="1" selected="0">
            <x v="37"/>
          </reference>
          <reference field="5" count="2">
            <x v="90"/>
            <x v="165"/>
          </reference>
        </references>
      </pivotArea>
    </format>
    <format dxfId="9">
      <pivotArea dataOnly="0" labelOnly="1" fieldPosition="0">
        <references count="4">
          <reference field="2" count="1" selected="0">
            <x v="8"/>
          </reference>
          <reference field="3" count="1" selected="0">
            <x v="24"/>
          </reference>
          <reference field="4" count="1" selected="0">
            <x v="38"/>
          </reference>
          <reference field="5" count="1">
            <x v="129"/>
          </reference>
        </references>
      </pivotArea>
    </format>
    <format dxfId="8">
      <pivotArea dataOnly="0" labelOnly="1" fieldPosition="0">
        <references count="4">
          <reference field="2" count="1" selected="0">
            <x v="8"/>
          </reference>
          <reference field="3" count="1" selected="0">
            <x v="24"/>
          </reference>
          <reference field="4" count="1" selected="0">
            <x v="39"/>
          </reference>
          <reference field="5" count="9">
            <x v="7"/>
            <x v="26"/>
            <x v="48"/>
            <x v="58"/>
            <x v="62"/>
            <x v="99"/>
            <x v="117"/>
            <x v="195"/>
            <x v="212"/>
          </reference>
        </references>
      </pivotArea>
    </format>
    <format dxfId="7">
      <pivotArea dataOnly="0" labelOnly="1" fieldPosition="0">
        <references count="4">
          <reference field="2" count="1" selected="0">
            <x v="9"/>
          </reference>
          <reference field="3" count="1" selected="0">
            <x v="25"/>
          </reference>
          <reference field="4" count="1" selected="0">
            <x v="40"/>
          </reference>
          <reference field="5" count="1">
            <x v="97"/>
          </reference>
        </references>
      </pivotArea>
    </format>
    <format dxfId="6">
      <pivotArea dataOnly="0" labelOnly="1" fieldPosition="0">
        <references count="4">
          <reference field="2" count="1" selected="0">
            <x v="9"/>
          </reference>
          <reference field="3" count="1" selected="0">
            <x v="25"/>
          </reference>
          <reference field="4" count="1" selected="0">
            <x v="41"/>
          </reference>
          <reference field="5" count="3">
            <x v="47"/>
            <x v="49"/>
            <x v="162"/>
          </reference>
        </references>
      </pivotArea>
    </format>
    <format dxfId="5">
      <pivotArea dataOnly="0" labelOnly="1" fieldPosition="0">
        <references count="4">
          <reference field="2" count="1" selected="0">
            <x v="9"/>
          </reference>
          <reference field="3" count="1" selected="0">
            <x v="26"/>
          </reference>
          <reference field="4" count="1" selected="0">
            <x v="42"/>
          </reference>
          <reference field="5" count="4">
            <x v="36"/>
            <x v="44"/>
            <x v="64"/>
            <x v="208"/>
          </reference>
        </references>
      </pivotArea>
    </format>
    <format dxfId="4">
      <pivotArea dataOnly="0" labelOnly="1" fieldPosition="0">
        <references count="4">
          <reference field="2" count="1" selected="0">
            <x v="9"/>
          </reference>
          <reference field="3" count="1" selected="0">
            <x v="26"/>
          </reference>
          <reference field="4" count="1" selected="0">
            <x v="43"/>
          </reference>
          <reference field="5" count="38">
            <x v="6"/>
            <x v="17"/>
            <x v="18"/>
            <x v="20"/>
            <x v="22"/>
            <x v="27"/>
            <x v="30"/>
            <x v="33"/>
            <x v="35"/>
            <x v="39"/>
            <x v="45"/>
            <x v="50"/>
            <x v="58"/>
            <x v="65"/>
            <x v="71"/>
            <x v="98"/>
            <x v="108"/>
            <x v="115"/>
            <x v="132"/>
            <x v="146"/>
            <x v="148"/>
            <x v="152"/>
            <x v="154"/>
            <x v="155"/>
            <x v="156"/>
            <x v="157"/>
            <x v="159"/>
            <x v="163"/>
            <x v="171"/>
            <x v="183"/>
            <x v="186"/>
            <x v="188"/>
            <x v="213"/>
            <x v="224"/>
            <x v="233"/>
            <x v="237"/>
            <x v="238"/>
            <x v="240"/>
          </reference>
        </references>
      </pivotArea>
    </format>
    <format dxfId="3">
      <pivotArea dataOnly="0" labelOnly="1" fieldPosition="0">
        <references count="4">
          <reference field="2" count="1" selected="0">
            <x v="9"/>
          </reference>
          <reference field="3" count="1" selected="0">
            <x v="26"/>
          </reference>
          <reference field="4" count="1" selected="0">
            <x v="44"/>
          </reference>
          <reference field="5" count="1">
            <x v="63"/>
          </reference>
        </references>
      </pivotArea>
    </format>
    <format dxfId="2">
      <pivotArea dataOnly="0" labelOnly="1" fieldPosition="0">
        <references count="4">
          <reference field="2" count="1" selected="0">
            <x v="9"/>
          </reference>
          <reference field="3" count="1" selected="0">
            <x v="26"/>
          </reference>
          <reference field="4" count="1" selected="0">
            <x v="45"/>
          </reference>
          <reference field="5" count="1">
            <x v="23"/>
          </reference>
        </references>
      </pivotArea>
    </format>
    <format dxfId="1">
      <pivotArea dataOnly="0" labelOnly="1" fieldPosition="0">
        <references count="4">
          <reference field="2" count="1" selected="0">
            <x v="9"/>
          </reference>
          <reference field="3" count="1" selected="0">
            <x v="26"/>
          </reference>
          <reference field="4" count="1" selected="0">
            <x v="46"/>
          </reference>
          <reference field="5" count="20">
            <x v="1"/>
            <x v="2"/>
            <x v="3"/>
            <x v="4"/>
            <x v="5"/>
            <x v="80"/>
            <x v="119"/>
            <x v="160"/>
            <x v="161"/>
            <x v="242"/>
            <x v="243"/>
            <x v="244"/>
            <x v="245"/>
            <x v="246"/>
            <x v="247"/>
            <x v="248"/>
            <x v="249"/>
            <x v="250"/>
            <x v="251"/>
            <x v="252"/>
          </reference>
        </references>
      </pivotArea>
    </format>
    <format dxfId="0">
      <pivotArea dataOnly="0" labelOnly="1" fieldPosition="0">
        <references count="4">
          <reference field="2" count="1" selected="0">
            <x v="9"/>
          </reference>
          <reference field="3" count="1" selected="0">
            <x v="27"/>
          </reference>
          <reference field="4" count="1" selected="0">
            <x v="47"/>
          </reference>
          <reference field="5" count="19">
            <x v="25"/>
            <x v="38"/>
            <x v="52"/>
            <x v="81"/>
            <x v="82"/>
            <x v="88"/>
            <x v="91"/>
            <x v="120"/>
            <x v="121"/>
            <x v="122"/>
            <x v="123"/>
            <x v="124"/>
            <x v="125"/>
            <x v="126"/>
            <x v="127"/>
            <x v="145"/>
            <x v="190"/>
            <x v="198"/>
            <x v="23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control" Target="../activeX/activeX3.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3.xm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R274"/>
  <sheetViews>
    <sheetView topLeftCell="F1" zoomScale="55" zoomScaleNormal="55" workbookViewId="0">
      <selection activeCell="G32" sqref="G32"/>
    </sheetView>
  </sheetViews>
  <sheetFormatPr defaultRowHeight="14.4" x14ac:dyDescent="0.3"/>
  <cols>
    <col min="1" max="1" width="13" bestFit="1" customWidth="1"/>
    <col min="2" max="2" width="12.6640625" bestFit="1" customWidth="1"/>
    <col min="3" max="3" width="68.5546875" bestFit="1" customWidth="1"/>
    <col min="4" max="4" width="107.44140625" bestFit="1" customWidth="1"/>
    <col min="5" max="6" width="255" bestFit="1" customWidth="1"/>
    <col min="7" max="11" width="31" bestFit="1" customWidth="1"/>
    <col min="12" max="12" width="5.5546875" bestFit="1" customWidth="1"/>
    <col min="13" max="13" width="6.88671875" bestFit="1" customWidth="1"/>
    <col min="14" max="14" width="19.77734375" bestFit="1" customWidth="1"/>
    <col min="15" max="15" width="17.21875" bestFit="1" customWidth="1"/>
    <col min="16" max="16" width="22.6640625" bestFit="1" customWidth="1"/>
    <col min="17" max="17" width="20.33203125" bestFit="1" customWidth="1"/>
    <col min="18" max="18" width="121.6640625" bestFit="1" customWidth="1"/>
  </cols>
  <sheetData>
    <row r="1" spans="1:18" x14ac:dyDescent="0.3">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row>
    <row r="2" spans="1:18" x14ac:dyDescent="0.3">
      <c r="A2" s="1" t="s">
        <v>18</v>
      </c>
      <c r="B2" s="1" t="s">
        <v>19</v>
      </c>
      <c r="C2" s="1" t="s">
        <v>20</v>
      </c>
      <c r="D2" s="1" t="s">
        <v>21</v>
      </c>
      <c r="E2" s="1" t="s">
        <v>22</v>
      </c>
      <c r="F2" s="1" t="s">
        <v>23</v>
      </c>
      <c r="G2" s="2">
        <v>2500000</v>
      </c>
      <c r="H2" s="2">
        <v>0</v>
      </c>
      <c r="I2" s="2">
        <v>0</v>
      </c>
      <c r="J2" s="2">
        <v>0</v>
      </c>
      <c r="K2" s="2">
        <v>0</v>
      </c>
      <c r="L2" s="1" t="s">
        <v>24</v>
      </c>
      <c r="M2" s="1" t="s">
        <v>25</v>
      </c>
      <c r="N2" s="1" t="s">
        <v>26</v>
      </c>
      <c r="O2" s="1" t="s">
        <v>27</v>
      </c>
      <c r="P2" s="1" t="s">
        <v>27</v>
      </c>
      <c r="Q2" s="1" t="s">
        <v>28</v>
      </c>
      <c r="R2" s="1" t="s">
        <v>29</v>
      </c>
    </row>
    <row r="3" spans="1:18" x14ac:dyDescent="0.3">
      <c r="A3" s="1" t="s">
        <v>30</v>
      </c>
      <c r="B3" s="1" t="s">
        <v>31</v>
      </c>
      <c r="C3" s="1" t="s">
        <v>32</v>
      </c>
      <c r="D3" s="1" t="s">
        <v>33</v>
      </c>
      <c r="E3" s="1" t="s">
        <v>34</v>
      </c>
      <c r="F3" s="1" t="s">
        <v>35</v>
      </c>
      <c r="G3" s="2">
        <v>2482229.4</v>
      </c>
      <c r="H3" s="2">
        <v>0</v>
      </c>
      <c r="I3" s="2">
        <v>0</v>
      </c>
      <c r="J3" s="2">
        <v>0</v>
      </c>
      <c r="K3" s="2">
        <v>0</v>
      </c>
      <c r="L3" s="1" t="s">
        <v>24</v>
      </c>
      <c r="M3" s="1" t="s">
        <v>25</v>
      </c>
      <c r="N3" s="1" t="s">
        <v>26</v>
      </c>
      <c r="O3" s="1" t="s">
        <v>27</v>
      </c>
      <c r="P3" s="1" t="s">
        <v>27</v>
      </c>
      <c r="Q3" s="1" t="s">
        <v>36</v>
      </c>
      <c r="R3" s="1" t="s">
        <v>37</v>
      </c>
    </row>
    <row r="4" spans="1:18" x14ac:dyDescent="0.3">
      <c r="A4" s="1" t="s">
        <v>18</v>
      </c>
      <c r="B4" s="1" t="s">
        <v>19</v>
      </c>
      <c r="C4" s="1" t="s">
        <v>38</v>
      </c>
      <c r="D4" s="1" t="s">
        <v>39</v>
      </c>
      <c r="E4" s="1" t="s">
        <v>40</v>
      </c>
      <c r="F4" s="1" t="s">
        <v>41</v>
      </c>
      <c r="G4" s="2">
        <v>917000</v>
      </c>
      <c r="H4" s="2">
        <v>0</v>
      </c>
      <c r="I4" s="2">
        <v>0</v>
      </c>
      <c r="J4" s="2">
        <v>0</v>
      </c>
      <c r="K4" s="2">
        <v>0</v>
      </c>
      <c r="L4" s="1" t="s">
        <v>24</v>
      </c>
      <c r="M4" s="1" t="s">
        <v>25</v>
      </c>
      <c r="N4" s="1" t="s">
        <v>26</v>
      </c>
      <c r="O4" s="1" t="s">
        <v>42</v>
      </c>
      <c r="P4" s="1" t="s">
        <v>43</v>
      </c>
      <c r="Q4" s="1" t="s">
        <v>44</v>
      </c>
      <c r="R4" s="1" t="s">
        <v>45</v>
      </c>
    </row>
    <row r="5" spans="1:18" x14ac:dyDescent="0.3">
      <c r="A5" s="1" t="s">
        <v>30</v>
      </c>
      <c r="B5" s="1" t="s">
        <v>46</v>
      </c>
      <c r="C5" s="1" t="s">
        <v>47</v>
      </c>
      <c r="D5" s="1" t="s">
        <v>48</v>
      </c>
      <c r="E5" s="1" t="s">
        <v>49</v>
      </c>
      <c r="F5" s="1" t="s">
        <v>50</v>
      </c>
      <c r="G5" s="2">
        <v>604500</v>
      </c>
      <c r="H5" s="2">
        <v>0</v>
      </c>
      <c r="I5" s="2">
        <v>0</v>
      </c>
      <c r="J5" s="2">
        <v>0</v>
      </c>
      <c r="K5" s="2">
        <v>0</v>
      </c>
      <c r="L5" s="1" t="s">
        <v>24</v>
      </c>
      <c r="M5" s="1" t="s">
        <v>25</v>
      </c>
      <c r="N5" s="1" t="s">
        <v>26</v>
      </c>
      <c r="O5" s="1" t="s">
        <v>51</v>
      </c>
      <c r="P5" s="1" t="s">
        <v>43</v>
      </c>
      <c r="Q5" s="1" t="s">
        <v>52</v>
      </c>
      <c r="R5" s="1" t="s">
        <v>53</v>
      </c>
    </row>
    <row r="6" spans="1:18" x14ac:dyDescent="0.3">
      <c r="A6" s="1" t="s">
        <v>18</v>
      </c>
      <c r="B6" s="1" t="s">
        <v>19</v>
      </c>
      <c r="C6" s="1" t="s">
        <v>38</v>
      </c>
      <c r="D6" s="1" t="s">
        <v>39</v>
      </c>
      <c r="E6" s="1" t="s">
        <v>54</v>
      </c>
      <c r="F6" s="1" t="s">
        <v>55</v>
      </c>
      <c r="G6" s="2">
        <v>550000</v>
      </c>
      <c r="H6" s="2">
        <v>0</v>
      </c>
      <c r="I6" s="2">
        <v>0</v>
      </c>
      <c r="J6" s="2">
        <v>0</v>
      </c>
      <c r="K6" s="2">
        <v>0</v>
      </c>
      <c r="L6" s="1" t="s">
        <v>24</v>
      </c>
      <c r="M6" s="1" t="s">
        <v>25</v>
      </c>
      <c r="N6" s="1" t="s">
        <v>26</v>
      </c>
      <c r="O6" s="1" t="s">
        <v>42</v>
      </c>
      <c r="P6" s="1" t="s">
        <v>27</v>
      </c>
      <c r="Q6" s="1" t="s">
        <v>56</v>
      </c>
      <c r="R6" s="1" t="s">
        <v>57</v>
      </c>
    </row>
    <row r="7" spans="1:18" x14ac:dyDescent="0.3">
      <c r="A7" s="1" t="s">
        <v>18</v>
      </c>
      <c r="B7" s="1" t="s">
        <v>19</v>
      </c>
      <c r="C7" s="1" t="s">
        <v>58</v>
      </c>
      <c r="D7" s="1" t="s">
        <v>59</v>
      </c>
      <c r="E7" s="1" t="s">
        <v>60</v>
      </c>
      <c r="F7" s="1" t="s">
        <v>61</v>
      </c>
      <c r="G7" s="2">
        <v>530000</v>
      </c>
      <c r="H7" s="2">
        <v>0</v>
      </c>
      <c r="I7" s="2">
        <v>0</v>
      </c>
      <c r="J7" s="2">
        <v>0</v>
      </c>
      <c r="K7" s="2">
        <v>0</v>
      </c>
      <c r="L7" s="1" t="s">
        <v>24</v>
      </c>
      <c r="M7" s="1" t="s">
        <v>25</v>
      </c>
      <c r="N7" s="1" t="s">
        <v>26</v>
      </c>
      <c r="O7" s="1" t="s">
        <v>42</v>
      </c>
      <c r="P7" s="1" t="s">
        <v>43</v>
      </c>
      <c r="Q7" s="1" t="s">
        <v>62</v>
      </c>
      <c r="R7" s="1" t="s">
        <v>63</v>
      </c>
    </row>
    <row r="8" spans="1:18" x14ac:dyDescent="0.3">
      <c r="A8" s="1" t="s">
        <v>18</v>
      </c>
      <c r="B8" s="1" t="s">
        <v>46</v>
      </c>
      <c r="C8" s="1" t="s">
        <v>47</v>
      </c>
      <c r="D8" s="1" t="s">
        <v>48</v>
      </c>
      <c r="E8" s="1" t="s">
        <v>49</v>
      </c>
      <c r="F8" s="1" t="s">
        <v>64</v>
      </c>
      <c r="G8" s="2">
        <v>400000</v>
      </c>
      <c r="H8" s="2">
        <v>0</v>
      </c>
      <c r="I8" s="2">
        <v>0</v>
      </c>
      <c r="J8" s="2">
        <v>0</v>
      </c>
      <c r="K8" s="2">
        <v>0</v>
      </c>
      <c r="L8" s="1" t="s">
        <v>24</v>
      </c>
      <c r="M8" s="1" t="s">
        <v>25</v>
      </c>
      <c r="N8" s="1" t="s">
        <v>26</v>
      </c>
      <c r="O8" s="1" t="s">
        <v>42</v>
      </c>
      <c r="P8" s="1" t="s">
        <v>27</v>
      </c>
      <c r="Q8" s="1" t="s">
        <v>65</v>
      </c>
      <c r="R8" s="1" t="s">
        <v>66</v>
      </c>
    </row>
    <row r="9" spans="1:18" x14ac:dyDescent="0.3">
      <c r="A9" s="1" t="s">
        <v>30</v>
      </c>
      <c r="B9" s="1" t="s">
        <v>46</v>
      </c>
      <c r="C9" s="1" t="s">
        <v>58</v>
      </c>
      <c r="D9" s="1" t="s">
        <v>67</v>
      </c>
      <c r="E9" s="1" t="s">
        <v>68</v>
      </c>
      <c r="F9" s="1" t="s">
        <v>69</v>
      </c>
      <c r="G9" s="2">
        <v>350575.21</v>
      </c>
      <c r="H9" s="2">
        <v>0</v>
      </c>
      <c r="I9" s="2">
        <v>0</v>
      </c>
      <c r="J9" s="2">
        <v>0</v>
      </c>
      <c r="K9" s="2">
        <v>0</v>
      </c>
      <c r="L9" s="1" t="s">
        <v>24</v>
      </c>
      <c r="M9" s="1" t="s">
        <v>25</v>
      </c>
      <c r="N9" s="1" t="s">
        <v>26</v>
      </c>
      <c r="O9" s="1" t="s">
        <v>42</v>
      </c>
      <c r="P9" s="1" t="s">
        <v>27</v>
      </c>
      <c r="Q9" s="1" t="s">
        <v>70</v>
      </c>
      <c r="R9" s="1" t="s">
        <v>71</v>
      </c>
    </row>
    <row r="10" spans="1:18" x14ac:dyDescent="0.3">
      <c r="A10" s="1" t="s">
        <v>30</v>
      </c>
      <c r="B10" s="1" t="s">
        <v>19</v>
      </c>
      <c r="C10" s="1" t="s">
        <v>58</v>
      </c>
      <c r="D10" s="1" t="s">
        <v>59</v>
      </c>
      <c r="E10" s="1" t="s">
        <v>60</v>
      </c>
      <c r="F10" s="1" t="s">
        <v>72</v>
      </c>
      <c r="G10" s="2">
        <v>295295</v>
      </c>
      <c r="H10" s="2">
        <v>0</v>
      </c>
      <c r="I10" s="2">
        <v>0</v>
      </c>
      <c r="J10" s="2">
        <v>0</v>
      </c>
      <c r="K10" s="2">
        <v>0</v>
      </c>
      <c r="L10" s="1" t="s">
        <v>24</v>
      </c>
      <c r="M10" s="1" t="s">
        <v>25</v>
      </c>
      <c r="N10" s="1" t="s">
        <v>26</v>
      </c>
      <c r="O10" s="1" t="s">
        <v>42</v>
      </c>
      <c r="P10" s="1" t="s">
        <v>27</v>
      </c>
      <c r="Q10" s="1" t="s">
        <v>73</v>
      </c>
      <c r="R10" s="1" t="s">
        <v>74</v>
      </c>
    </row>
    <row r="11" spans="1:18" x14ac:dyDescent="0.3">
      <c r="A11" s="1" t="s">
        <v>18</v>
      </c>
      <c r="B11" s="1" t="s">
        <v>19</v>
      </c>
      <c r="C11" s="1" t="s">
        <v>75</v>
      </c>
      <c r="D11" s="1" t="s">
        <v>76</v>
      </c>
      <c r="E11" s="1" t="s">
        <v>77</v>
      </c>
      <c r="F11" s="1" t="s">
        <v>78</v>
      </c>
      <c r="G11" s="2">
        <v>250000</v>
      </c>
      <c r="H11" s="2">
        <v>0</v>
      </c>
      <c r="I11" s="2">
        <v>0</v>
      </c>
      <c r="J11" s="2">
        <v>0</v>
      </c>
      <c r="K11" s="2">
        <v>0</v>
      </c>
      <c r="L11" s="1" t="s">
        <v>24</v>
      </c>
      <c r="M11" s="1" t="s">
        <v>25</v>
      </c>
      <c r="N11" s="1" t="s">
        <v>26</v>
      </c>
      <c r="O11" s="1" t="s">
        <v>42</v>
      </c>
      <c r="P11" s="1" t="s">
        <v>27</v>
      </c>
      <c r="Q11" s="1" t="s">
        <v>79</v>
      </c>
      <c r="R11" s="1" t="s">
        <v>80</v>
      </c>
    </row>
    <row r="12" spans="1:18" x14ac:dyDescent="0.3">
      <c r="A12" s="1" t="s">
        <v>18</v>
      </c>
      <c r="B12" s="1" t="s">
        <v>19</v>
      </c>
      <c r="C12" s="1" t="s">
        <v>75</v>
      </c>
      <c r="D12" s="1" t="s">
        <v>76</v>
      </c>
      <c r="E12" s="1" t="s">
        <v>77</v>
      </c>
      <c r="F12" s="1" t="s">
        <v>81</v>
      </c>
      <c r="G12" s="2">
        <v>245932.01</v>
      </c>
      <c r="H12" s="2">
        <v>0</v>
      </c>
      <c r="I12" s="2">
        <v>0</v>
      </c>
      <c r="J12" s="2">
        <v>0</v>
      </c>
      <c r="K12" s="2">
        <v>0</v>
      </c>
      <c r="L12" s="1" t="s">
        <v>24</v>
      </c>
      <c r="M12" s="1" t="s">
        <v>25</v>
      </c>
      <c r="N12" s="1" t="s">
        <v>26</v>
      </c>
      <c r="O12" s="1" t="s">
        <v>42</v>
      </c>
      <c r="P12" s="1" t="s">
        <v>27</v>
      </c>
      <c r="Q12" s="1" t="s">
        <v>82</v>
      </c>
      <c r="R12" s="1" t="s">
        <v>80</v>
      </c>
    </row>
    <row r="13" spans="1:18" x14ac:dyDescent="0.3">
      <c r="A13" s="1" t="s">
        <v>18</v>
      </c>
      <c r="B13" s="1" t="s">
        <v>46</v>
      </c>
      <c r="C13" s="1" t="s">
        <v>47</v>
      </c>
      <c r="D13" s="1" t="s">
        <v>48</v>
      </c>
      <c r="E13" s="1" t="s">
        <v>49</v>
      </c>
      <c r="F13" s="1" t="s">
        <v>83</v>
      </c>
      <c r="G13" s="2">
        <v>230000</v>
      </c>
      <c r="H13" s="2">
        <v>0</v>
      </c>
      <c r="I13" s="2">
        <v>0</v>
      </c>
      <c r="J13" s="2">
        <v>0</v>
      </c>
      <c r="K13" s="2">
        <v>0</v>
      </c>
      <c r="L13" s="1" t="s">
        <v>24</v>
      </c>
      <c r="M13" s="1" t="s">
        <v>25</v>
      </c>
      <c r="N13" s="1" t="s">
        <v>26</v>
      </c>
      <c r="O13" s="1" t="s">
        <v>42</v>
      </c>
      <c r="P13" s="1" t="s">
        <v>27</v>
      </c>
      <c r="Q13" s="1" t="s">
        <v>65</v>
      </c>
      <c r="R13" s="1" t="s">
        <v>66</v>
      </c>
    </row>
    <row r="14" spans="1:18" x14ac:dyDescent="0.3">
      <c r="A14" s="1" t="s">
        <v>30</v>
      </c>
      <c r="B14" s="1" t="s">
        <v>19</v>
      </c>
      <c r="C14" s="1" t="s">
        <v>58</v>
      </c>
      <c r="D14" s="1" t="s">
        <v>59</v>
      </c>
      <c r="E14" s="1" t="s">
        <v>60</v>
      </c>
      <c r="F14" s="1" t="s">
        <v>84</v>
      </c>
      <c r="G14" s="2">
        <v>215740</v>
      </c>
      <c r="H14" s="2">
        <v>0</v>
      </c>
      <c r="I14" s="2">
        <v>0</v>
      </c>
      <c r="J14" s="2">
        <v>0</v>
      </c>
      <c r="K14" s="2">
        <v>0</v>
      </c>
      <c r="L14" s="1" t="s">
        <v>24</v>
      </c>
      <c r="M14" s="1" t="s">
        <v>25</v>
      </c>
      <c r="N14" s="1" t="s">
        <v>26</v>
      </c>
      <c r="O14" s="1" t="s">
        <v>42</v>
      </c>
      <c r="P14" s="1" t="s">
        <v>27</v>
      </c>
      <c r="Q14" s="1" t="s">
        <v>85</v>
      </c>
      <c r="R14" s="1" t="s">
        <v>74</v>
      </c>
    </row>
    <row r="15" spans="1:18" x14ac:dyDescent="0.3">
      <c r="A15" s="1" t="s">
        <v>30</v>
      </c>
      <c r="B15" s="1" t="s">
        <v>19</v>
      </c>
      <c r="C15" s="1" t="s">
        <v>38</v>
      </c>
      <c r="D15" s="1" t="s">
        <v>39</v>
      </c>
      <c r="E15" s="1" t="s">
        <v>54</v>
      </c>
      <c r="F15" s="1" t="s">
        <v>86</v>
      </c>
      <c r="G15" s="2">
        <v>165000</v>
      </c>
      <c r="H15" s="2">
        <v>0</v>
      </c>
      <c r="I15" s="2">
        <v>0</v>
      </c>
      <c r="J15" s="2">
        <v>0</v>
      </c>
      <c r="K15" s="2">
        <v>0</v>
      </c>
      <c r="L15" s="1" t="s">
        <v>24</v>
      </c>
      <c r="M15" s="1" t="s">
        <v>25</v>
      </c>
      <c r="N15" s="1" t="s">
        <v>26</v>
      </c>
      <c r="O15" s="1" t="s">
        <v>42</v>
      </c>
      <c r="P15" s="1" t="s">
        <v>27</v>
      </c>
      <c r="Q15" s="1" t="s">
        <v>87</v>
      </c>
      <c r="R15" s="1" t="s">
        <v>74</v>
      </c>
    </row>
    <row r="16" spans="1:18" x14ac:dyDescent="0.3">
      <c r="A16" s="1" t="s">
        <v>18</v>
      </c>
      <c r="B16" s="1" t="s">
        <v>19</v>
      </c>
      <c r="C16" s="1" t="s">
        <v>58</v>
      </c>
      <c r="D16" s="1" t="s">
        <v>67</v>
      </c>
      <c r="E16" s="1" t="s">
        <v>68</v>
      </c>
      <c r="F16" s="1" t="s">
        <v>88</v>
      </c>
      <c r="G16" s="2">
        <v>142414.35999999999</v>
      </c>
      <c r="H16" s="2">
        <v>0</v>
      </c>
      <c r="I16" s="2">
        <v>0</v>
      </c>
      <c r="J16" s="2">
        <v>0</v>
      </c>
      <c r="K16" s="2">
        <v>0</v>
      </c>
      <c r="L16" s="1" t="s">
        <v>24</v>
      </c>
      <c r="M16" s="1" t="s">
        <v>25</v>
      </c>
      <c r="N16" s="1" t="s">
        <v>26</v>
      </c>
      <c r="O16" s="1" t="s">
        <v>42</v>
      </c>
      <c r="P16" s="1" t="s">
        <v>27</v>
      </c>
      <c r="Q16" s="1" t="s">
        <v>89</v>
      </c>
      <c r="R16" s="1" t="s">
        <v>80</v>
      </c>
    </row>
    <row r="17" spans="1:18" x14ac:dyDescent="0.3">
      <c r="A17" s="1" t="s">
        <v>18</v>
      </c>
      <c r="B17" s="1" t="s">
        <v>46</v>
      </c>
      <c r="C17" s="1" t="s">
        <v>58</v>
      </c>
      <c r="D17" s="1" t="s">
        <v>90</v>
      </c>
      <c r="E17" s="1" t="s">
        <v>91</v>
      </c>
      <c r="F17" s="1" t="s">
        <v>92</v>
      </c>
      <c r="G17" s="2">
        <v>130400</v>
      </c>
      <c r="H17" s="2">
        <v>104770</v>
      </c>
      <c r="I17" s="2">
        <v>104770</v>
      </c>
      <c r="J17" s="2">
        <v>104770</v>
      </c>
      <c r="K17" s="2">
        <v>104770</v>
      </c>
      <c r="L17" s="1" t="s">
        <v>24</v>
      </c>
      <c r="M17" s="1" t="s">
        <v>25</v>
      </c>
      <c r="N17" s="1" t="s">
        <v>26</v>
      </c>
      <c r="O17" s="1" t="s">
        <v>42</v>
      </c>
      <c r="P17" s="1" t="s">
        <v>27</v>
      </c>
      <c r="Q17" s="1" t="s">
        <v>93</v>
      </c>
      <c r="R17" s="1" t="s">
        <v>94</v>
      </c>
    </row>
    <row r="18" spans="1:18" x14ac:dyDescent="0.3">
      <c r="A18" s="1" t="s">
        <v>18</v>
      </c>
      <c r="B18" s="1" t="s">
        <v>19</v>
      </c>
      <c r="C18" s="1" t="s">
        <v>32</v>
      </c>
      <c r="D18" s="1" t="s">
        <v>33</v>
      </c>
      <c r="E18" s="1" t="s">
        <v>34</v>
      </c>
      <c r="F18" s="1" t="s">
        <v>95</v>
      </c>
      <c r="G18" s="2">
        <v>121000</v>
      </c>
      <c r="H18" s="2">
        <v>0</v>
      </c>
      <c r="I18" s="2">
        <v>0</v>
      </c>
      <c r="J18" s="2">
        <v>0</v>
      </c>
      <c r="K18" s="2">
        <v>0</v>
      </c>
      <c r="L18" s="1" t="s">
        <v>24</v>
      </c>
      <c r="M18" s="1" t="s">
        <v>25</v>
      </c>
      <c r="N18" s="1" t="s">
        <v>26</v>
      </c>
      <c r="O18" s="1" t="s">
        <v>42</v>
      </c>
      <c r="P18" s="1" t="s">
        <v>27</v>
      </c>
      <c r="Q18" s="1" t="s">
        <v>96</v>
      </c>
      <c r="R18" s="1" t="s">
        <v>97</v>
      </c>
    </row>
    <row r="19" spans="1:18" x14ac:dyDescent="0.3">
      <c r="A19" s="1" t="s">
        <v>18</v>
      </c>
      <c r="B19" s="1" t="s">
        <v>19</v>
      </c>
      <c r="C19" s="1" t="s">
        <v>20</v>
      </c>
      <c r="D19" s="1" t="s">
        <v>21</v>
      </c>
      <c r="E19" s="1" t="s">
        <v>98</v>
      </c>
      <c r="F19" s="1" t="s">
        <v>99</v>
      </c>
      <c r="G19" s="2">
        <v>115000</v>
      </c>
      <c r="H19" s="2">
        <v>0</v>
      </c>
      <c r="I19" s="2">
        <v>0</v>
      </c>
      <c r="J19" s="2">
        <v>0</v>
      </c>
      <c r="K19" s="2">
        <v>0</v>
      </c>
      <c r="L19" s="1" t="s">
        <v>24</v>
      </c>
      <c r="M19" s="1" t="s">
        <v>25</v>
      </c>
      <c r="N19" s="1" t="s">
        <v>26</v>
      </c>
      <c r="O19" s="1" t="s">
        <v>27</v>
      </c>
      <c r="P19" s="1" t="s">
        <v>27</v>
      </c>
      <c r="Q19" s="1" t="s">
        <v>100</v>
      </c>
      <c r="R19" s="1" t="s">
        <v>45</v>
      </c>
    </row>
    <row r="20" spans="1:18" x14ac:dyDescent="0.3">
      <c r="A20" s="1" t="s">
        <v>30</v>
      </c>
      <c r="B20" s="1" t="s">
        <v>19</v>
      </c>
      <c r="C20" s="1" t="s">
        <v>58</v>
      </c>
      <c r="D20" s="1" t="s">
        <v>59</v>
      </c>
      <c r="E20" s="1" t="s">
        <v>60</v>
      </c>
      <c r="F20" s="1" t="s">
        <v>101</v>
      </c>
      <c r="G20" s="2">
        <v>109875</v>
      </c>
      <c r="H20" s="2">
        <v>0</v>
      </c>
      <c r="I20" s="2">
        <v>0</v>
      </c>
      <c r="J20" s="2">
        <v>0</v>
      </c>
      <c r="K20" s="2">
        <v>0</v>
      </c>
      <c r="L20" s="1" t="s">
        <v>24</v>
      </c>
      <c r="M20" s="1" t="s">
        <v>25</v>
      </c>
      <c r="N20" s="1" t="s">
        <v>26</v>
      </c>
      <c r="O20" s="1" t="s">
        <v>42</v>
      </c>
      <c r="P20" s="1" t="s">
        <v>27</v>
      </c>
      <c r="Q20" s="1" t="s">
        <v>102</v>
      </c>
      <c r="R20" s="1" t="s">
        <v>74</v>
      </c>
    </row>
    <row r="21" spans="1:18" x14ac:dyDescent="0.3">
      <c r="A21" s="1" t="s">
        <v>18</v>
      </c>
      <c r="B21" s="1" t="s">
        <v>46</v>
      </c>
      <c r="C21" s="1" t="s">
        <v>32</v>
      </c>
      <c r="D21" s="1" t="s">
        <v>33</v>
      </c>
      <c r="E21" s="1" t="s">
        <v>34</v>
      </c>
      <c r="F21" s="1" t="s">
        <v>103</v>
      </c>
      <c r="G21" s="2">
        <v>93000</v>
      </c>
      <c r="H21" s="2">
        <v>0</v>
      </c>
      <c r="I21" s="2">
        <v>0</v>
      </c>
      <c r="J21" s="2">
        <v>0</v>
      </c>
      <c r="K21" s="2">
        <v>0</v>
      </c>
      <c r="L21" s="1" t="s">
        <v>24</v>
      </c>
      <c r="M21" s="1" t="s">
        <v>25</v>
      </c>
      <c r="N21" s="1" t="s">
        <v>26</v>
      </c>
      <c r="O21" s="1" t="s">
        <v>42</v>
      </c>
      <c r="P21" s="1" t="s">
        <v>43</v>
      </c>
      <c r="Q21" s="1" t="s">
        <v>104</v>
      </c>
      <c r="R21" s="1" t="s">
        <v>105</v>
      </c>
    </row>
    <row r="22" spans="1:18" x14ac:dyDescent="0.3">
      <c r="A22" s="1" t="s">
        <v>30</v>
      </c>
      <c r="B22" s="1" t="s">
        <v>19</v>
      </c>
      <c r="C22" s="1" t="s">
        <v>20</v>
      </c>
      <c r="D22" s="1" t="s">
        <v>106</v>
      </c>
      <c r="E22" s="1" t="s">
        <v>107</v>
      </c>
      <c r="F22" s="1" t="s">
        <v>108</v>
      </c>
      <c r="G22" s="2">
        <v>71696.149999999994</v>
      </c>
      <c r="H22" s="2">
        <v>0</v>
      </c>
      <c r="I22" s="2">
        <v>0</v>
      </c>
      <c r="J22" s="2">
        <v>0</v>
      </c>
      <c r="K22" s="2">
        <v>0</v>
      </c>
      <c r="L22" s="1" t="s">
        <v>24</v>
      </c>
      <c r="M22" s="1" t="s">
        <v>25</v>
      </c>
      <c r="N22" s="1" t="s">
        <v>26</v>
      </c>
      <c r="O22" s="1" t="s">
        <v>42</v>
      </c>
      <c r="P22" s="1" t="s">
        <v>27</v>
      </c>
      <c r="Q22" s="1" t="s">
        <v>109</v>
      </c>
      <c r="R22" s="1" t="s">
        <v>74</v>
      </c>
    </row>
    <row r="23" spans="1:18" x14ac:dyDescent="0.3">
      <c r="A23" s="1" t="s">
        <v>18</v>
      </c>
      <c r="B23" s="1" t="s">
        <v>46</v>
      </c>
      <c r="C23" s="1" t="s">
        <v>110</v>
      </c>
      <c r="D23" s="1" t="s">
        <v>111</v>
      </c>
      <c r="E23" s="1" t="s">
        <v>112</v>
      </c>
      <c r="F23" s="1" t="s">
        <v>113</v>
      </c>
      <c r="G23" s="2">
        <v>57067.37</v>
      </c>
      <c r="H23" s="2">
        <v>0</v>
      </c>
      <c r="I23" s="2">
        <v>0</v>
      </c>
      <c r="J23" s="2">
        <v>0</v>
      </c>
      <c r="K23" s="2">
        <v>0</v>
      </c>
      <c r="L23" s="1" t="s">
        <v>24</v>
      </c>
      <c r="M23" s="1" t="s">
        <v>25</v>
      </c>
      <c r="N23" s="1" t="s">
        <v>26</v>
      </c>
      <c r="O23" s="1" t="s">
        <v>42</v>
      </c>
      <c r="P23" s="1" t="s">
        <v>27</v>
      </c>
      <c r="Q23" s="1" t="s">
        <v>114</v>
      </c>
      <c r="R23" s="1" t="s">
        <v>115</v>
      </c>
    </row>
    <row r="24" spans="1:18" x14ac:dyDescent="0.3">
      <c r="A24" s="1" t="s">
        <v>30</v>
      </c>
      <c r="B24" s="1" t="s">
        <v>46</v>
      </c>
      <c r="C24" s="1" t="s">
        <v>116</v>
      </c>
      <c r="D24" s="1" t="s">
        <v>117</v>
      </c>
      <c r="E24" s="1" t="s">
        <v>118</v>
      </c>
      <c r="F24" s="1" t="s">
        <v>119</v>
      </c>
      <c r="G24" s="2">
        <v>52640</v>
      </c>
      <c r="H24" s="2">
        <v>0</v>
      </c>
      <c r="I24" s="2">
        <v>0</v>
      </c>
      <c r="J24" s="2">
        <v>0</v>
      </c>
      <c r="K24" s="2">
        <v>0</v>
      </c>
      <c r="L24" s="1" t="s">
        <v>24</v>
      </c>
      <c r="M24" s="1" t="s">
        <v>25</v>
      </c>
      <c r="N24" s="1" t="s">
        <v>26</v>
      </c>
      <c r="O24" s="1" t="s">
        <v>42</v>
      </c>
      <c r="P24" s="1" t="s">
        <v>27</v>
      </c>
      <c r="Q24" s="1" t="s">
        <v>120</v>
      </c>
      <c r="R24" s="1" t="s">
        <v>121</v>
      </c>
    </row>
    <row r="25" spans="1:18" x14ac:dyDescent="0.3">
      <c r="A25" s="1" t="s">
        <v>18</v>
      </c>
      <c r="B25" s="1" t="s">
        <v>46</v>
      </c>
      <c r="C25" s="1" t="s">
        <v>122</v>
      </c>
      <c r="D25" s="1" t="s">
        <v>123</v>
      </c>
      <c r="E25" s="1" t="s">
        <v>124</v>
      </c>
      <c r="F25" s="1" t="s">
        <v>125</v>
      </c>
      <c r="G25" s="2">
        <v>51480</v>
      </c>
      <c r="H25" s="2">
        <v>51994.8</v>
      </c>
      <c r="I25" s="2">
        <v>52514.75</v>
      </c>
      <c r="J25" s="2">
        <v>53039.9</v>
      </c>
      <c r="K25" s="2">
        <v>53570.29</v>
      </c>
      <c r="L25" s="1" t="s">
        <v>24</v>
      </c>
      <c r="M25" s="1" t="s">
        <v>25</v>
      </c>
      <c r="N25" s="1" t="s">
        <v>26</v>
      </c>
      <c r="O25" s="1" t="s">
        <v>42</v>
      </c>
      <c r="P25" s="1" t="s">
        <v>27</v>
      </c>
      <c r="Q25" s="1" t="s">
        <v>126</v>
      </c>
      <c r="R25" s="1" t="s">
        <v>127</v>
      </c>
    </row>
    <row r="26" spans="1:18" x14ac:dyDescent="0.3">
      <c r="A26" s="1" t="s">
        <v>18</v>
      </c>
      <c r="B26" s="1" t="s">
        <v>19</v>
      </c>
      <c r="C26" s="1" t="s">
        <v>20</v>
      </c>
      <c r="D26" s="1" t="s">
        <v>106</v>
      </c>
      <c r="E26" s="1" t="s">
        <v>107</v>
      </c>
      <c r="F26" s="1" t="s">
        <v>128</v>
      </c>
      <c r="G26" s="2">
        <v>50000</v>
      </c>
      <c r="H26" s="2">
        <v>100000</v>
      </c>
      <c r="I26" s="2">
        <v>50000</v>
      </c>
      <c r="J26" s="2">
        <v>0</v>
      </c>
      <c r="K26" s="2">
        <v>0</v>
      </c>
      <c r="L26" s="1" t="s">
        <v>24</v>
      </c>
      <c r="M26" s="1" t="s">
        <v>25</v>
      </c>
      <c r="N26" s="1" t="s">
        <v>26</v>
      </c>
      <c r="O26" s="1" t="s">
        <v>42</v>
      </c>
      <c r="P26" s="1" t="s">
        <v>43</v>
      </c>
      <c r="Q26" s="1" t="s">
        <v>129</v>
      </c>
      <c r="R26" s="1" t="s">
        <v>130</v>
      </c>
    </row>
    <row r="27" spans="1:18" x14ac:dyDescent="0.3">
      <c r="A27" s="1" t="s">
        <v>18</v>
      </c>
      <c r="B27" s="1" t="s">
        <v>46</v>
      </c>
      <c r="C27" s="1" t="s">
        <v>32</v>
      </c>
      <c r="D27" s="1" t="s">
        <v>33</v>
      </c>
      <c r="E27" s="1" t="s">
        <v>131</v>
      </c>
      <c r="F27" s="1" t="s">
        <v>132</v>
      </c>
      <c r="G27" s="2">
        <v>49000</v>
      </c>
      <c r="H27" s="2">
        <v>49000</v>
      </c>
      <c r="I27" s="2">
        <v>49000</v>
      </c>
      <c r="J27" s="2">
        <v>49000</v>
      </c>
      <c r="K27" s="2">
        <v>49000</v>
      </c>
      <c r="L27" s="1" t="s">
        <v>24</v>
      </c>
      <c r="M27" s="1" t="s">
        <v>25</v>
      </c>
      <c r="N27" s="1" t="s">
        <v>26</v>
      </c>
      <c r="O27" s="1" t="s">
        <v>42</v>
      </c>
      <c r="P27" s="1" t="s">
        <v>27</v>
      </c>
      <c r="Q27" s="1" t="s">
        <v>133</v>
      </c>
      <c r="R27" s="1" t="s">
        <v>134</v>
      </c>
    </row>
    <row r="28" spans="1:18" x14ac:dyDescent="0.3">
      <c r="A28" s="1" t="s">
        <v>18</v>
      </c>
      <c r="B28" s="1" t="s">
        <v>19</v>
      </c>
      <c r="C28" s="1" t="s">
        <v>58</v>
      </c>
      <c r="D28" s="1" t="s">
        <v>90</v>
      </c>
      <c r="E28" s="1" t="s">
        <v>91</v>
      </c>
      <c r="F28" s="1" t="s">
        <v>135</v>
      </c>
      <c r="G28" s="2">
        <v>47350</v>
      </c>
      <c r="H28" s="2">
        <v>31566.66</v>
      </c>
      <c r="I28" s="2">
        <v>31566.66</v>
      </c>
      <c r="J28" s="2">
        <v>31566.66</v>
      </c>
      <c r="K28" s="2">
        <v>0</v>
      </c>
      <c r="L28" s="1" t="s">
        <v>24</v>
      </c>
      <c r="M28" s="1" t="s">
        <v>25</v>
      </c>
      <c r="N28" s="1" t="s">
        <v>26</v>
      </c>
      <c r="O28" s="1" t="s">
        <v>42</v>
      </c>
      <c r="P28" s="1" t="s">
        <v>27</v>
      </c>
      <c r="Q28" s="1" t="s">
        <v>136</v>
      </c>
      <c r="R28" s="1" t="s">
        <v>137</v>
      </c>
    </row>
    <row r="29" spans="1:18" x14ac:dyDescent="0.3">
      <c r="A29" s="1" t="s">
        <v>30</v>
      </c>
      <c r="B29" s="1" t="s">
        <v>46</v>
      </c>
      <c r="C29" s="1" t="s">
        <v>138</v>
      </c>
      <c r="D29" s="1" t="s">
        <v>139</v>
      </c>
      <c r="E29" s="1" t="s">
        <v>140</v>
      </c>
      <c r="F29" s="1" t="s">
        <v>141</v>
      </c>
      <c r="G29" s="2">
        <v>45838.37</v>
      </c>
      <c r="H29" s="2">
        <v>0</v>
      </c>
      <c r="I29" s="2">
        <v>0</v>
      </c>
      <c r="J29" s="2">
        <v>0</v>
      </c>
      <c r="K29" s="2">
        <v>0</v>
      </c>
      <c r="L29" s="1" t="s">
        <v>24</v>
      </c>
      <c r="M29" s="1" t="s">
        <v>25</v>
      </c>
      <c r="N29" s="1" t="s">
        <v>26</v>
      </c>
      <c r="O29" s="1" t="s">
        <v>142</v>
      </c>
      <c r="P29" s="1" t="s">
        <v>27</v>
      </c>
      <c r="Q29" s="1" t="s">
        <v>143</v>
      </c>
      <c r="R29" s="1" t="s">
        <v>144</v>
      </c>
    </row>
    <row r="30" spans="1:18" x14ac:dyDescent="0.3">
      <c r="A30" s="1" t="s">
        <v>18</v>
      </c>
      <c r="B30" s="1" t="s">
        <v>46</v>
      </c>
      <c r="C30" s="1" t="s">
        <v>38</v>
      </c>
      <c r="D30" s="1" t="s">
        <v>39</v>
      </c>
      <c r="E30" s="1" t="s">
        <v>54</v>
      </c>
      <c r="F30" s="1" t="s">
        <v>145</v>
      </c>
      <c r="G30" s="2">
        <v>45838.37</v>
      </c>
      <c r="H30" s="2">
        <v>0</v>
      </c>
      <c r="I30" s="2">
        <v>0</v>
      </c>
      <c r="J30" s="2">
        <v>0</v>
      </c>
      <c r="K30" s="2">
        <v>0</v>
      </c>
      <c r="L30" s="1" t="s">
        <v>24</v>
      </c>
      <c r="M30" s="1" t="s">
        <v>25</v>
      </c>
      <c r="N30" s="1" t="s">
        <v>26</v>
      </c>
      <c r="O30" s="1" t="s">
        <v>142</v>
      </c>
      <c r="P30" s="1" t="s">
        <v>27</v>
      </c>
      <c r="Q30" s="1" t="s">
        <v>146</v>
      </c>
      <c r="R30" s="1" t="s">
        <v>147</v>
      </c>
    </row>
    <row r="31" spans="1:18" x14ac:dyDescent="0.3">
      <c r="A31" s="1" t="s">
        <v>18</v>
      </c>
      <c r="B31" s="1" t="s">
        <v>46</v>
      </c>
      <c r="C31" s="1" t="s">
        <v>32</v>
      </c>
      <c r="D31" s="1" t="s">
        <v>33</v>
      </c>
      <c r="E31" s="1" t="s">
        <v>148</v>
      </c>
      <c r="F31" s="1" t="s">
        <v>149</v>
      </c>
      <c r="G31" s="2">
        <v>42400</v>
      </c>
      <c r="H31" s="2">
        <v>0</v>
      </c>
      <c r="I31" s="2">
        <v>0</v>
      </c>
      <c r="J31" s="2">
        <v>0</v>
      </c>
      <c r="K31" s="2">
        <v>0</v>
      </c>
      <c r="L31" s="1" t="s">
        <v>24</v>
      </c>
      <c r="M31" s="1" t="s">
        <v>25</v>
      </c>
      <c r="N31" s="1" t="s">
        <v>26</v>
      </c>
      <c r="O31" s="1" t="s">
        <v>42</v>
      </c>
      <c r="P31" s="1" t="s">
        <v>150</v>
      </c>
      <c r="Q31" s="1" t="s">
        <v>151</v>
      </c>
      <c r="R31" s="1" t="s">
        <v>152</v>
      </c>
    </row>
    <row r="32" spans="1:18" x14ac:dyDescent="0.3">
      <c r="A32" s="1" t="s">
        <v>18</v>
      </c>
      <c r="B32" s="1" t="s">
        <v>46</v>
      </c>
      <c r="C32" s="1" t="s">
        <v>32</v>
      </c>
      <c r="D32" s="1" t="s">
        <v>33</v>
      </c>
      <c r="E32" s="1" t="s">
        <v>34</v>
      </c>
      <c r="F32" s="1" t="s">
        <v>153</v>
      </c>
      <c r="G32" s="2">
        <v>80000</v>
      </c>
      <c r="H32" s="2">
        <v>0</v>
      </c>
      <c r="I32" s="2">
        <v>0</v>
      </c>
      <c r="J32" s="2">
        <v>0</v>
      </c>
      <c r="K32" s="2">
        <v>0</v>
      </c>
      <c r="L32" s="1" t="s">
        <v>24</v>
      </c>
      <c r="M32" s="1" t="s">
        <v>25</v>
      </c>
      <c r="N32" s="1" t="s">
        <v>26</v>
      </c>
      <c r="O32" s="1" t="s">
        <v>42</v>
      </c>
      <c r="P32" s="1" t="s">
        <v>43</v>
      </c>
      <c r="Q32" s="1" t="s">
        <v>154</v>
      </c>
      <c r="R32" s="1" t="s">
        <v>155</v>
      </c>
    </row>
    <row r="33" spans="1:18" x14ac:dyDescent="0.3">
      <c r="A33" s="1" t="s">
        <v>18</v>
      </c>
      <c r="B33" s="1" t="s">
        <v>46</v>
      </c>
      <c r="C33" s="1" t="s">
        <v>32</v>
      </c>
      <c r="D33" s="1" t="s">
        <v>33</v>
      </c>
      <c r="E33" s="1" t="s">
        <v>34</v>
      </c>
      <c r="F33" s="1" t="s">
        <v>156</v>
      </c>
      <c r="G33" s="2">
        <v>40000</v>
      </c>
      <c r="H33" s="2">
        <v>0</v>
      </c>
      <c r="I33" s="2">
        <v>0</v>
      </c>
      <c r="J33" s="2">
        <v>0</v>
      </c>
      <c r="K33" s="2">
        <v>0</v>
      </c>
      <c r="L33" s="1" t="s">
        <v>24</v>
      </c>
      <c r="M33" s="1" t="s">
        <v>25</v>
      </c>
      <c r="N33" s="1" t="s">
        <v>26</v>
      </c>
      <c r="O33" s="1" t="s">
        <v>42</v>
      </c>
      <c r="P33" s="1" t="s">
        <v>27</v>
      </c>
      <c r="Q33" s="1" t="s">
        <v>157</v>
      </c>
      <c r="R33" s="1" t="s">
        <v>158</v>
      </c>
    </row>
    <row r="34" spans="1:18" x14ac:dyDescent="0.3">
      <c r="A34" s="1" t="s">
        <v>18</v>
      </c>
      <c r="B34" s="1" t="s">
        <v>46</v>
      </c>
      <c r="C34" s="1" t="s">
        <v>116</v>
      </c>
      <c r="D34" s="1" t="s">
        <v>117</v>
      </c>
      <c r="E34" s="1" t="s">
        <v>118</v>
      </c>
      <c r="F34" s="1" t="s">
        <v>159</v>
      </c>
      <c r="G34" s="2">
        <v>35090</v>
      </c>
      <c r="H34" s="2">
        <v>0</v>
      </c>
      <c r="I34" s="2">
        <v>0</v>
      </c>
      <c r="J34" s="2">
        <v>0</v>
      </c>
      <c r="K34" s="2">
        <v>0</v>
      </c>
      <c r="L34" s="1" t="s">
        <v>24</v>
      </c>
      <c r="M34" s="1" t="s">
        <v>25</v>
      </c>
      <c r="N34" s="1" t="s">
        <v>26</v>
      </c>
      <c r="O34" s="1" t="s">
        <v>42</v>
      </c>
      <c r="P34" s="1" t="s">
        <v>27</v>
      </c>
      <c r="Q34" s="1" t="s">
        <v>160</v>
      </c>
      <c r="R34" s="1" t="s">
        <v>161</v>
      </c>
    </row>
    <row r="35" spans="1:18" x14ac:dyDescent="0.3">
      <c r="A35" s="1" t="s">
        <v>18</v>
      </c>
      <c r="B35" s="1" t="s">
        <v>19</v>
      </c>
      <c r="C35" s="1" t="s">
        <v>32</v>
      </c>
      <c r="D35" s="1" t="s">
        <v>162</v>
      </c>
      <c r="E35" s="1" t="s">
        <v>163</v>
      </c>
      <c r="F35" s="1" t="s">
        <v>164</v>
      </c>
      <c r="G35" s="2">
        <v>35000</v>
      </c>
      <c r="H35" s="2">
        <v>15000</v>
      </c>
      <c r="I35" s="2">
        <v>0</v>
      </c>
      <c r="J35" s="2">
        <v>0</v>
      </c>
      <c r="K35" s="2">
        <v>0</v>
      </c>
      <c r="L35" s="1" t="s">
        <v>24</v>
      </c>
      <c r="M35" s="1" t="s">
        <v>25</v>
      </c>
      <c r="N35" s="1" t="s">
        <v>26</v>
      </c>
      <c r="O35" s="1" t="s">
        <v>42</v>
      </c>
      <c r="P35" s="1" t="s">
        <v>27</v>
      </c>
      <c r="Q35" s="1" t="s">
        <v>165</v>
      </c>
      <c r="R35" s="1" t="s">
        <v>130</v>
      </c>
    </row>
    <row r="36" spans="1:18" x14ac:dyDescent="0.3">
      <c r="A36" s="1" t="s">
        <v>18</v>
      </c>
      <c r="B36" s="1" t="s">
        <v>19</v>
      </c>
      <c r="C36" s="1" t="s">
        <v>32</v>
      </c>
      <c r="D36" s="1" t="s">
        <v>33</v>
      </c>
      <c r="E36" s="1" t="s">
        <v>34</v>
      </c>
      <c r="F36" s="1" t="s">
        <v>166</v>
      </c>
      <c r="G36" s="2">
        <v>35000</v>
      </c>
      <c r="H36" s="2">
        <v>0</v>
      </c>
      <c r="I36" s="2">
        <v>0</v>
      </c>
      <c r="J36" s="2">
        <v>0</v>
      </c>
      <c r="K36" s="2">
        <v>0</v>
      </c>
      <c r="L36" s="1" t="s">
        <v>24</v>
      </c>
      <c r="M36" s="1" t="s">
        <v>25</v>
      </c>
      <c r="N36" s="1" t="s">
        <v>26</v>
      </c>
      <c r="O36" s="1" t="s">
        <v>42</v>
      </c>
      <c r="P36" s="1" t="s">
        <v>27</v>
      </c>
      <c r="Q36" s="1" t="s">
        <v>167</v>
      </c>
      <c r="R36" s="1" t="s">
        <v>97</v>
      </c>
    </row>
    <row r="37" spans="1:18" x14ac:dyDescent="0.3">
      <c r="A37" s="1" t="s">
        <v>18</v>
      </c>
      <c r="B37" s="1" t="s">
        <v>19</v>
      </c>
      <c r="C37" s="1" t="s">
        <v>58</v>
      </c>
      <c r="D37" s="1" t="s">
        <v>59</v>
      </c>
      <c r="E37" s="1" t="s">
        <v>168</v>
      </c>
      <c r="F37" s="1" t="s">
        <v>169</v>
      </c>
      <c r="G37" s="2">
        <v>35000</v>
      </c>
      <c r="H37" s="2">
        <v>0</v>
      </c>
      <c r="I37" s="2">
        <v>0</v>
      </c>
      <c r="J37" s="2">
        <v>0</v>
      </c>
      <c r="K37" s="2">
        <v>0</v>
      </c>
      <c r="L37" s="1" t="s">
        <v>24</v>
      </c>
      <c r="M37" s="1" t="s">
        <v>25</v>
      </c>
      <c r="N37" s="1" t="s">
        <v>26</v>
      </c>
      <c r="O37" s="1" t="s">
        <v>42</v>
      </c>
      <c r="P37" s="1" t="s">
        <v>27</v>
      </c>
      <c r="Q37" s="1" t="s">
        <v>170</v>
      </c>
      <c r="R37" s="1" t="s">
        <v>171</v>
      </c>
    </row>
    <row r="38" spans="1:18" x14ac:dyDescent="0.3">
      <c r="A38" s="1" t="s">
        <v>18</v>
      </c>
      <c r="B38" s="1" t="s">
        <v>46</v>
      </c>
      <c r="C38" s="1" t="s">
        <v>38</v>
      </c>
      <c r="D38" s="1" t="s">
        <v>39</v>
      </c>
      <c r="E38" s="1" t="s">
        <v>54</v>
      </c>
      <c r="F38" s="1" t="s">
        <v>172</v>
      </c>
      <c r="G38" s="2">
        <v>30250</v>
      </c>
      <c r="H38" s="2">
        <v>0</v>
      </c>
      <c r="I38" s="2">
        <v>0</v>
      </c>
      <c r="J38" s="2">
        <v>0</v>
      </c>
      <c r="K38" s="2">
        <v>0</v>
      </c>
      <c r="L38" s="1" t="s">
        <v>24</v>
      </c>
      <c r="M38" s="1" t="s">
        <v>25</v>
      </c>
      <c r="N38" s="1" t="s">
        <v>26</v>
      </c>
      <c r="O38" s="1" t="s">
        <v>150</v>
      </c>
      <c r="P38" s="1" t="s">
        <v>150</v>
      </c>
      <c r="Q38" s="1" t="s">
        <v>173</v>
      </c>
      <c r="R38" s="1" t="s">
        <v>174</v>
      </c>
    </row>
    <row r="39" spans="1:18" x14ac:dyDescent="0.3">
      <c r="A39" s="1" t="s">
        <v>18</v>
      </c>
      <c r="B39" s="1" t="s">
        <v>46</v>
      </c>
      <c r="C39" s="1" t="s">
        <v>32</v>
      </c>
      <c r="D39" s="1" t="s">
        <v>33</v>
      </c>
      <c r="E39" s="1" t="s">
        <v>34</v>
      </c>
      <c r="F39" s="1" t="s">
        <v>175</v>
      </c>
      <c r="G39" s="2">
        <v>30000</v>
      </c>
      <c r="H39" s="2">
        <v>0</v>
      </c>
      <c r="I39" s="2">
        <v>-11000</v>
      </c>
      <c r="J39" s="2">
        <v>-23000</v>
      </c>
      <c r="K39" s="2">
        <v>-35000</v>
      </c>
      <c r="L39" s="1" t="s">
        <v>24</v>
      </c>
      <c r="M39" s="1" t="s">
        <v>25</v>
      </c>
      <c r="N39" s="1" t="s">
        <v>26</v>
      </c>
      <c r="O39" s="1" t="s">
        <v>42</v>
      </c>
      <c r="P39" s="1" t="s">
        <v>27</v>
      </c>
      <c r="Q39" s="1" t="s">
        <v>176</v>
      </c>
      <c r="R39" s="1" t="s">
        <v>66</v>
      </c>
    </row>
    <row r="40" spans="1:18" x14ac:dyDescent="0.3">
      <c r="A40" s="1" t="s">
        <v>18</v>
      </c>
      <c r="B40" s="1" t="s">
        <v>46</v>
      </c>
      <c r="C40" s="1" t="s">
        <v>32</v>
      </c>
      <c r="D40" s="1" t="s">
        <v>33</v>
      </c>
      <c r="E40" s="1" t="s">
        <v>131</v>
      </c>
      <c r="F40" s="1" t="s">
        <v>177</v>
      </c>
      <c r="G40" s="2">
        <v>28000</v>
      </c>
      <c r="H40" s="2">
        <v>56000</v>
      </c>
      <c r="I40" s="2">
        <v>56000</v>
      </c>
      <c r="J40" s="2">
        <v>56000</v>
      </c>
      <c r="K40" s="2">
        <v>56000</v>
      </c>
      <c r="L40" s="1" t="s">
        <v>24</v>
      </c>
      <c r="M40" s="1" t="s">
        <v>25</v>
      </c>
      <c r="N40" s="1" t="s">
        <v>26</v>
      </c>
      <c r="O40" s="1" t="s">
        <v>42</v>
      </c>
      <c r="P40" s="1" t="s">
        <v>27</v>
      </c>
      <c r="Q40" s="1" t="s">
        <v>178</v>
      </c>
      <c r="R40" s="1" t="s">
        <v>134</v>
      </c>
    </row>
    <row r="41" spans="1:18" x14ac:dyDescent="0.3">
      <c r="A41" s="1" t="s">
        <v>18</v>
      </c>
      <c r="B41" s="1" t="s">
        <v>19</v>
      </c>
      <c r="C41" s="1" t="s">
        <v>32</v>
      </c>
      <c r="D41" s="1" t="s">
        <v>162</v>
      </c>
      <c r="E41" s="1" t="s">
        <v>163</v>
      </c>
      <c r="F41" s="1" t="s">
        <v>179</v>
      </c>
      <c r="G41" s="2">
        <v>27200</v>
      </c>
      <c r="H41" s="2">
        <v>0</v>
      </c>
      <c r="I41" s="2">
        <v>0</v>
      </c>
      <c r="J41" s="2">
        <v>0</v>
      </c>
      <c r="K41" s="2">
        <v>0</v>
      </c>
      <c r="L41" s="1" t="s">
        <v>24</v>
      </c>
      <c r="M41" s="1" t="s">
        <v>25</v>
      </c>
      <c r="N41" s="1" t="s">
        <v>26</v>
      </c>
      <c r="O41" s="1" t="s">
        <v>42</v>
      </c>
      <c r="P41" s="1" t="s">
        <v>27</v>
      </c>
      <c r="Q41" s="1" t="s">
        <v>180</v>
      </c>
      <c r="R41" s="1" t="s">
        <v>45</v>
      </c>
    </row>
    <row r="42" spans="1:18" x14ac:dyDescent="0.3">
      <c r="A42" s="1" t="s">
        <v>18</v>
      </c>
      <c r="B42" s="1" t="s">
        <v>46</v>
      </c>
      <c r="C42" s="1" t="s">
        <v>47</v>
      </c>
      <c r="D42" s="1" t="s">
        <v>48</v>
      </c>
      <c r="E42" s="1" t="s">
        <v>49</v>
      </c>
      <c r="F42" s="1" t="s">
        <v>181</v>
      </c>
      <c r="G42" s="2">
        <v>26550</v>
      </c>
      <c r="H42" s="2">
        <v>0</v>
      </c>
      <c r="I42" s="2">
        <v>0</v>
      </c>
      <c r="J42" s="2">
        <v>0</v>
      </c>
      <c r="K42" s="2">
        <v>0</v>
      </c>
      <c r="L42" s="1" t="s">
        <v>24</v>
      </c>
      <c r="M42" s="1" t="s">
        <v>25</v>
      </c>
      <c r="N42" s="1" t="s">
        <v>26</v>
      </c>
      <c r="O42" s="1" t="s">
        <v>42</v>
      </c>
      <c r="P42" s="1" t="s">
        <v>27</v>
      </c>
      <c r="Q42" s="1" t="s">
        <v>182</v>
      </c>
      <c r="R42" s="1" t="s">
        <v>161</v>
      </c>
    </row>
    <row r="43" spans="1:18" x14ac:dyDescent="0.3">
      <c r="A43" s="1" t="s">
        <v>30</v>
      </c>
      <c r="B43" s="1" t="s">
        <v>46</v>
      </c>
      <c r="C43" s="1" t="s">
        <v>47</v>
      </c>
      <c r="D43" s="1" t="s">
        <v>48</v>
      </c>
      <c r="E43" s="1" t="s">
        <v>49</v>
      </c>
      <c r="F43" s="1" t="s">
        <v>183</v>
      </c>
      <c r="G43" s="2">
        <v>25151.41</v>
      </c>
      <c r="H43" s="2">
        <v>0</v>
      </c>
      <c r="I43" s="2">
        <v>0</v>
      </c>
      <c r="J43" s="2">
        <v>0</v>
      </c>
      <c r="K43" s="2">
        <v>0</v>
      </c>
      <c r="L43" s="1" t="s">
        <v>24</v>
      </c>
      <c r="M43" s="1" t="s">
        <v>25</v>
      </c>
      <c r="N43" s="1" t="s">
        <v>26</v>
      </c>
      <c r="O43" s="1" t="s">
        <v>184</v>
      </c>
      <c r="P43" s="1" t="s">
        <v>43</v>
      </c>
      <c r="Q43" s="1" t="s">
        <v>185</v>
      </c>
      <c r="R43" s="1" t="s">
        <v>71</v>
      </c>
    </row>
    <row r="44" spans="1:18" x14ac:dyDescent="0.3">
      <c r="A44" s="1" t="s">
        <v>18</v>
      </c>
      <c r="B44" s="1" t="s">
        <v>46</v>
      </c>
      <c r="C44" s="1" t="s">
        <v>122</v>
      </c>
      <c r="D44" s="1" t="s">
        <v>186</v>
      </c>
      <c r="E44" s="1" t="s">
        <v>187</v>
      </c>
      <c r="F44" s="1" t="s">
        <v>188</v>
      </c>
      <c r="G44" s="2">
        <v>25121.47</v>
      </c>
      <c r="H44" s="2">
        <v>0</v>
      </c>
      <c r="I44" s="2">
        <v>0</v>
      </c>
      <c r="J44" s="2">
        <v>0</v>
      </c>
      <c r="K44" s="2">
        <v>0</v>
      </c>
      <c r="L44" s="1" t="s">
        <v>24</v>
      </c>
      <c r="M44" s="1" t="s">
        <v>25</v>
      </c>
      <c r="N44" s="1" t="s">
        <v>26</v>
      </c>
      <c r="O44" s="1" t="s">
        <v>150</v>
      </c>
      <c r="P44" s="1" t="s">
        <v>150</v>
      </c>
      <c r="Q44" s="1" t="s">
        <v>189</v>
      </c>
      <c r="R44" s="1" t="s">
        <v>190</v>
      </c>
    </row>
    <row r="45" spans="1:18" x14ac:dyDescent="0.3">
      <c r="A45" s="1" t="s">
        <v>18</v>
      </c>
      <c r="B45" s="1" t="s">
        <v>46</v>
      </c>
      <c r="C45" s="1" t="s">
        <v>32</v>
      </c>
      <c r="D45" s="1" t="s">
        <v>33</v>
      </c>
      <c r="E45" s="1" t="s">
        <v>131</v>
      </c>
      <c r="F45" s="1" t="s">
        <v>191</v>
      </c>
      <c r="G45" s="2">
        <v>25000</v>
      </c>
      <c r="H45" s="2">
        <v>25000</v>
      </c>
      <c r="I45" s="2">
        <v>0</v>
      </c>
      <c r="J45" s="2">
        <v>0</v>
      </c>
      <c r="K45" s="2">
        <v>0</v>
      </c>
      <c r="L45" s="1" t="s">
        <v>24</v>
      </c>
      <c r="M45" s="1" t="s">
        <v>25</v>
      </c>
      <c r="N45" s="1" t="s">
        <v>26</v>
      </c>
      <c r="O45" s="1" t="s">
        <v>27</v>
      </c>
      <c r="P45" s="1" t="s">
        <v>27</v>
      </c>
      <c r="Q45" s="1" t="s">
        <v>192</v>
      </c>
      <c r="R45" s="1" t="s">
        <v>134</v>
      </c>
    </row>
    <row r="46" spans="1:18" x14ac:dyDescent="0.3">
      <c r="A46" s="1" t="s">
        <v>18</v>
      </c>
      <c r="B46" s="1" t="s">
        <v>19</v>
      </c>
      <c r="C46" s="1" t="s">
        <v>32</v>
      </c>
      <c r="D46" s="1" t="s">
        <v>33</v>
      </c>
      <c r="E46" s="1" t="s">
        <v>34</v>
      </c>
      <c r="F46" s="1" t="s">
        <v>193</v>
      </c>
      <c r="G46" s="2">
        <v>25000</v>
      </c>
      <c r="H46" s="2">
        <v>0</v>
      </c>
      <c r="I46" s="2">
        <v>0</v>
      </c>
      <c r="J46" s="2">
        <v>0</v>
      </c>
      <c r="K46" s="2">
        <v>0</v>
      </c>
      <c r="L46" s="1" t="s">
        <v>24</v>
      </c>
      <c r="M46" s="1" t="s">
        <v>25</v>
      </c>
      <c r="N46" s="1" t="s">
        <v>26</v>
      </c>
      <c r="O46" s="1" t="s">
        <v>42</v>
      </c>
      <c r="P46" s="1" t="s">
        <v>27</v>
      </c>
      <c r="Q46" s="1" t="s">
        <v>194</v>
      </c>
      <c r="R46" s="1" t="s">
        <v>97</v>
      </c>
    </row>
    <row r="47" spans="1:18" x14ac:dyDescent="0.3">
      <c r="A47" s="1" t="s">
        <v>18</v>
      </c>
      <c r="B47" s="1" t="s">
        <v>46</v>
      </c>
      <c r="C47" s="1" t="s">
        <v>116</v>
      </c>
      <c r="D47" s="1" t="s">
        <v>117</v>
      </c>
      <c r="E47" s="1" t="s">
        <v>118</v>
      </c>
      <c r="F47" s="1" t="s">
        <v>195</v>
      </c>
      <c r="G47" s="2">
        <v>25000</v>
      </c>
      <c r="H47" s="2">
        <v>0</v>
      </c>
      <c r="I47" s="2">
        <v>0</v>
      </c>
      <c r="J47" s="2">
        <v>0</v>
      </c>
      <c r="K47" s="2">
        <v>0</v>
      </c>
      <c r="L47" s="1" t="s">
        <v>24</v>
      </c>
      <c r="M47" s="1" t="s">
        <v>25</v>
      </c>
      <c r="N47" s="1" t="s">
        <v>26</v>
      </c>
      <c r="O47" s="1" t="s">
        <v>42</v>
      </c>
      <c r="P47" s="1" t="s">
        <v>27</v>
      </c>
      <c r="Q47" s="1" t="s">
        <v>196</v>
      </c>
      <c r="R47" s="1" t="s">
        <v>197</v>
      </c>
    </row>
    <row r="48" spans="1:18" x14ac:dyDescent="0.3">
      <c r="A48" s="1" t="s">
        <v>18</v>
      </c>
      <c r="B48" s="1" t="s">
        <v>46</v>
      </c>
      <c r="C48" s="1" t="s">
        <v>32</v>
      </c>
      <c r="D48" s="1" t="s">
        <v>33</v>
      </c>
      <c r="E48" s="1" t="s">
        <v>131</v>
      </c>
      <c r="F48" s="1" t="s">
        <v>198</v>
      </c>
      <c r="G48" s="2">
        <v>24500</v>
      </c>
      <c r="H48" s="2">
        <v>49000</v>
      </c>
      <c r="I48" s="2">
        <v>49000</v>
      </c>
      <c r="J48" s="2">
        <v>49000</v>
      </c>
      <c r="K48" s="2">
        <v>49000</v>
      </c>
      <c r="L48" s="1" t="s">
        <v>24</v>
      </c>
      <c r="M48" s="1" t="s">
        <v>25</v>
      </c>
      <c r="N48" s="1" t="s">
        <v>26</v>
      </c>
      <c r="O48" s="1" t="s">
        <v>42</v>
      </c>
      <c r="P48" s="1" t="s">
        <v>27</v>
      </c>
      <c r="Q48" s="1" t="s">
        <v>199</v>
      </c>
      <c r="R48" s="1" t="s">
        <v>134</v>
      </c>
    </row>
    <row r="49" spans="1:18" x14ac:dyDescent="0.3">
      <c r="A49" s="1" t="s">
        <v>18</v>
      </c>
      <c r="B49" s="1" t="s">
        <v>46</v>
      </c>
      <c r="C49" s="1" t="s">
        <v>32</v>
      </c>
      <c r="D49" s="1" t="s">
        <v>33</v>
      </c>
      <c r="E49" s="1" t="s">
        <v>131</v>
      </c>
      <c r="F49" s="1" t="s">
        <v>200</v>
      </c>
      <c r="G49" s="2">
        <v>24500</v>
      </c>
      <c r="H49" s="2">
        <v>24500</v>
      </c>
      <c r="I49" s="2">
        <v>24500</v>
      </c>
      <c r="J49" s="2">
        <v>24500</v>
      </c>
      <c r="K49" s="2">
        <v>24500</v>
      </c>
      <c r="L49" s="1" t="s">
        <v>24</v>
      </c>
      <c r="M49" s="1" t="s">
        <v>25</v>
      </c>
      <c r="N49" s="1" t="s">
        <v>26</v>
      </c>
      <c r="O49" s="1" t="s">
        <v>42</v>
      </c>
      <c r="P49" s="1" t="s">
        <v>27</v>
      </c>
      <c r="Q49" s="1" t="s">
        <v>201</v>
      </c>
      <c r="R49" s="1" t="s">
        <v>202</v>
      </c>
    </row>
    <row r="50" spans="1:18" x14ac:dyDescent="0.3">
      <c r="A50" s="1" t="s">
        <v>18</v>
      </c>
      <c r="B50" s="1" t="s">
        <v>19</v>
      </c>
      <c r="C50" s="1" t="s">
        <v>32</v>
      </c>
      <c r="D50" s="1" t="s">
        <v>33</v>
      </c>
      <c r="E50" s="1" t="s">
        <v>34</v>
      </c>
      <c r="F50" s="1" t="s">
        <v>203</v>
      </c>
      <c r="G50" s="2">
        <v>24200</v>
      </c>
      <c r="H50" s="2">
        <v>0</v>
      </c>
      <c r="I50" s="2">
        <v>0</v>
      </c>
      <c r="J50" s="2">
        <v>0</v>
      </c>
      <c r="K50" s="2">
        <v>0</v>
      </c>
      <c r="L50" s="1" t="s">
        <v>24</v>
      </c>
      <c r="M50" s="1" t="s">
        <v>25</v>
      </c>
      <c r="N50" s="1" t="s">
        <v>26</v>
      </c>
      <c r="O50" s="1" t="s">
        <v>42</v>
      </c>
      <c r="P50" s="1" t="s">
        <v>27</v>
      </c>
      <c r="Q50" s="1" t="s">
        <v>204</v>
      </c>
      <c r="R50" s="1" t="s">
        <v>97</v>
      </c>
    </row>
    <row r="51" spans="1:18" x14ac:dyDescent="0.3">
      <c r="A51" s="1" t="s">
        <v>18</v>
      </c>
      <c r="B51" s="1" t="s">
        <v>19</v>
      </c>
      <c r="C51" s="1" t="s">
        <v>32</v>
      </c>
      <c r="D51" s="1" t="s">
        <v>33</v>
      </c>
      <c r="E51" s="1" t="s">
        <v>34</v>
      </c>
      <c r="F51" s="1" t="s">
        <v>205</v>
      </c>
      <c r="G51" s="2">
        <v>24000</v>
      </c>
      <c r="H51" s="2">
        <v>0</v>
      </c>
      <c r="I51" s="2">
        <v>0</v>
      </c>
      <c r="J51" s="2">
        <v>0</v>
      </c>
      <c r="K51" s="2">
        <v>0</v>
      </c>
      <c r="L51" s="1" t="s">
        <v>24</v>
      </c>
      <c r="M51" s="1" t="s">
        <v>25</v>
      </c>
      <c r="N51" s="1" t="s">
        <v>26</v>
      </c>
      <c r="O51" s="1" t="s">
        <v>42</v>
      </c>
      <c r="P51" s="1" t="s">
        <v>27</v>
      </c>
      <c r="Q51" s="1" t="s">
        <v>206</v>
      </c>
      <c r="R51" s="1" t="s">
        <v>97</v>
      </c>
    </row>
    <row r="52" spans="1:18" x14ac:dyDescent="0.3">
      <c r="A52" s="1" t="s">
        <v>30</v>
      </c>
      <c r="B52" s="1" t="s">
        <v>46</v>
      </c>
      <c r="C52" s="1" t="s">
        <v>32</v>
      </c>
      <c r="D52" s="1" t="s">
        <v>33</v>
      </c>
      <c r="E52" s="1" t="s">
        <v>131</v>
      </c>
      <c r="F52" s="1" t="s">
        <v>207</v>
      </c>
      <c r="G52" s="2">
        <v>23067.25</v>
      </c>
      <c r="H52" s="2">
        <v>0</v>
      </c>
      <c r="I52" s="2">
        <v>0</v>
      </c>
      <c r="J52" s="2">
        <v>0</v>
      </c>
      <c r="K52" s="2">
        <v>0</v>
      </c>
      <c r="L52" s="1" t="s">
        <v>24</v>
      </c>
      <c r="M52" s="1" t="s">
        <v>25</v>
      </c>
      <c r="N52" s="1" t="s">
        <v>26</v>
      </c>
      <c r="O52" s="1" t="s">
        <v>42</v>
      </c>
      <c r="P52" s="1" t="s">
        <v>27</v>
      </c>
      <c r="Q52" s="1" t="s">
        <v>208</v>
      </c>
      <c r="R52" s="1" t="s">
        <v>209</v>
      </c>
    </row>
    <row r="53" spans="1:18" x14ac:dyDescent="0.3">
      <c r="A53" s="1" t="s">
        <v>18</v>
      </c>
      <c r="B53" s="1" t="s">
        <v>46</v>
      </c>
      <c r="C53" s="1" t="s">
        <v>20</v>
      </c>
      <c r="D53" s="1" t="s">
        <v>210</v>
      </c>
      <c r="E53" s="1" t="s">
        <v>211</v>
      </c>
      <c r="F53" s="1" t="s">
        <v>212</v>
      </c>
      <c r="G53" s="2">
        <v>22500</v>
      </c>
      <c r="H53" s="2">
        <v>22500</v>
      </c>
      <c r="I53" s="2">
        <v>22500</v>
      </c>
      <c r="J53" s="2">
        <v>22500</v>
      </c>
      <c r="K53" s="2">
        <v>22500</v>
      </c>
      <c r="L53" s="1" t="s">
        <v>24</v>
      </c>
      <c r="M53" s="1" t="s">
        <v>25</v>
      </c>
      <c r="N53" s="1" t="s">
        <v>26</v>
      </c>
      <c r="O53" s="1" t="s">
        <v>27</v>
      </c>
      <c r="P53" s="1" t="s">
        <v>27</v>
      </c>
      <c r="Q53" s="1" t="s">
        <v>213</v>
      </c>
      <c r="R53" s="1" t="s">
        <v>190</v>
      </c>
    </row>
    <row r="54" spans="1:18" x14ac:dyDescent="0.3">
      <c r="A54" s="1" t="s">
        <v>30</v>
      </c>
      <c r="B54" s="1" t="s">
        <v>46</v>
      </c>
      <c r="C54" s="1" t="s">
        <v>47</v>
      </c>
      <c r="D54" s="1" t="s">
        <v>48</v>
      </c>
      <c r="E54" s="1" t="s">
        <v>49</v>
      </c>
      <c r="F54" s="1" t="s">
        <v>214</v>
      </c>
      <c r="G54" s="2">
        <v>21820</v>
      </c>
      <c r="H54" s="2">
        <v>0</v>
      </c>
      <c r="I54" s="2">
        <v>0</v>
      </c>
      <c r="J54" s="2">
        <v>0</v>
      </c>
      <c r="K54" s="2">
        <v>0</v>
      </c>
      <c r="L54" s="1" t="s">
        <v>24</v>
      </c>
      <c r="M54" s="1" t="s">
        <v>25</v>
      </c>
      <c r="N54" s="1" t="s">
        <v>26</v>
      </c>
      <c r="O54" s="1" t="s">
        <v>42</v>
      </c>
      <c r="P54" s="1" t="s">
        <v>27</v>
      </c>
      <c r="Q54" s="1" t="s">
        <v>215</v>
      </c>
      <c r="R54" s="1" t="s">
        <v>71</v>
      </c>
    </row>
    <row r="55" spans="1:18" x14ac:dyDescent="0.3">
      <c r="A55" s="1" t="s">
        <v>18</v>
      </c>
      <c r="B55" s="1" t="s">
        <v>46</v>
      </c>
      <c r="C55" s="1" t="s">
        <v>122</v>
      </c>
      <c r="D55" s="1" t="s">
        <v>186</v>
      </c>
      <c r="E55" s="1" t="s">
        <v>187</v>
      </c>
      <c r="F55" s="1" t="s">
        <v>216</v>
      </c>
      <c r="G55" s="2">
        <v>21800</v>
      </c>
      <c r="H55" s="2">
        <v>0</v>
      </c>
      <c r="I55" s="2">
        <v>0</v>
      </c>
      <c r="J55" s="2">
        <v>0</v>
      </c>
      <c r="K55" s="2">
        <v>0</v>
      </c>
      <c r="L55" s="1" t="s">
        <v>24</v>
      </c>
      <c r="M55" s="1" t="s">
        <v>25</v>
      </c>
      <c r="N55" s="1" t="s">
        <v>26</v>
      </c>
      <c r="O55" s="1" t="s">
        <v>42</v>
      </c>
      <c r="P55" s="1" t="s">
        <v>27</v>
      </c>
      <c r="Q55" s="1" t="s">
        <v>217</v>
      </c>
      <c r="R55" s="1" t="s">
        <v>218</v>
      </c>
    </row>
    <row r="56" spans="1:18" x14ac:dyDescent="0.3">
      <c r="A56" s="1" t="s">
        <v>18</v>
      </c>
      <c r="B56" s="1" t="s">
        <v>46</v>
      </c>
      <c r="C56" s="1" t="s">
        <v>122</v>
      </c>
      <c r="D56" s="1" t="s">
        <v>123</v>
      </c>
      <c r="E56" s="1" t="s">
        <v>124</v>
      </c>
      <c r="F56" s="1" t="s">
        <v>219</v>
      </c>
      <c r="G56" s="2">
        <v>21000</v>
      </c>
      <c r="H56" s="2">
        <v>0</v>
      </c>
      <c r="I56" s="2">
        <v>0</v>
      </c>
      <c r="J56" s="2">
        <v>0</v>
      </c>
      <c r="K56" s="2">
        <v>0</v>
      </c>
      <c r="L56" s="1" t="s">
        <v>24</v>
      </c>
      <c r="M56" s="1" t="s">
        <v>25</v>
      </c>
      <c r="N56" s="1" t="s">
        <v>26</v>
      </c>
      <c r="O56" s="1" t="s">
        <v>150</v>
      </c>
      <c r="P56" s="1" t="s">
        <v>150</v>
      </c>
      <c r="Q56" s="1" t="s">
        <v>220</v>
      </c>
      <c r="R56" s="1" t="s">
        <v>190</v>
      </c>
    </row>
    <row r="57" spans="1:18" x14ac:dyDescent="0.3">
      <c r="A57" s="1" t="s">
        <v>18</v>
      </c>
      <c r="B57" s="1" t="s">
        <v>19</v>
      </c>
      <c r="C57" s="1" t="s">
        <v>116</v>
      </c>
      <c r="D57" s="1" t="s">
        <v>117</v>
      </c>
      <c r="E57" s="1" t="s">
        <v>221</v>
      </c>
      <c r="F57" s="1" t="s">
        <v>222</v>
      </c>
      <c r="G57" s="2">
        <v>20000</v>
      </c>
      <c r="H57" s="2">
        <v>150000</v>
      </c>
      <c r="I57" s="2">
        <v>0</v>
      </c>
      <c r="J57" s="2">
        <v>0</v>
      </c>
      <c r="K57" s="2">
        <v>0</v>
      </c>
      <c r="L57" s="1" t="s">
        <v>24</v>
      </c>
      <c r="M57" s="1" t="s">
        <v>25</v>
      </c>
      <c r="N57" s="1" t="s">
        <v>26</v>
      </c>
      <c r="O57" s="1" t="s">
        <v>27</v>
      </c>
      <c r="P57" s="1" t="s">
        <v>27</v>
      </c>
      <c r="Q57" s="1" t="s">
        <v>223</v>
      </c>
      <c r="R57" s="1" t="s">
        <v>57</v>
      </c>
    </row>
    <row r="58" spans="1:18" x14ac:dyDescent="0.3">
      <c r="A58" s="1" t="s">
        <v>18</v>
      </c>
      <c r="B58" s="1" t="s">
        <v>19</v>
      </c>
      <c r="C58" s="1" t="s">
        <v>110</v>
      </c>
      <c r="D58" s="1" t="s">
        <v>111</v>
      </c>
      <c r="E58" s="1" t="s">
        <v>224</v>
      </c>
      <c r="F58" s="1" t="s">
        <v>225</v>
      </c>
      <c r="G58" s="2">
        <v>20000</v>
      </c>
      <c r="H58" s="2">
        <v>0</v>
      </c>
      <c r="I58" s="2">
        <v>0</v>
      </c>
      <c r="J58" s="2">
        <v>0</v>
      </c>
      <c r="K58" s="2">
        <v>0</v>
      </c>
      <c r="L58" s="1" t="s">
        <v>24</v>
      </c>
      <c r="M58" s="1" t="s">
        <v>25</v>
      </c>
      <c r="N58" s="1" t="s">
        <v>26</v>
      </c>
      <c r="O58" s="1" t="s">
        <v>42</v>
      </c>
      <c r="P58" s="1" t="s">
        <v>27</v>
      </c>
      <c r="Q58" s="1" t="s">
        <v>226</v>
      </c>
      <c r="R58" s="1" t="s">
        <v>227</v>
      </c>
    </row>
    <row r="59" spans="1:18" x14ac:dyDescent="0.3">
      <c r="A59" s="1" t="s">
        <v>18</v>
      </c>
      <c r="B59" s="1" t="s">
        <v>46</v>
      </c>
      <c r="C59" s="1" t="s">
        <v>110</v>
      </c>
      <c r="D59" s="1" t="s">
        <v>111</v>
      </c>
      <c r="E59" s="1" t="s">
        <v>112</v>
      </c>
      <c r="F59" s="1" t="s">
        <v>228</v>
      </c>
      <c r="G59" s="2">
        <v>20000</v>
      </c>
      <c r="H59" s="2">
        <v>0</v>
      </c>
      <c r="I59" s="2">
        <v>0</v>
      </c>
      <c r="J59" s="2">
        <v>0</v>
      </c>
      <c r="K59" s="2">
        <v>0</v>
      </c>
      <c r="L59" s="1" t="s">
        <v>24</v>
      </c>
      <c r="M59" s="1" t="s">
        <v>25</v>
      </c>
      <c r="N59" s="1" t="s">
        <v>26</v>
      </c>
      <c r="O59" s="1" t="s">
        <v>42</v>
      </c>
      <c r="P59" s="1" t="s">
        <v>27</v>
      </c>
      <c r="Q59" s="1" t="s">
        <v>229</v>
      </c>
      <c r="R59" s="1" t="s">
        <v>230</v>
      </c>
    </row>
    <row r="60" spans="1:18" x14ac:dyDescent="0.3">
      <c r="A60" s="1" t="s">
        <v>18</v>
      </c>
      <c r="B60" s="1" t="s">
        <v>19</v>
      </c>
      <c r="C60" s="1" t="s">
        <v>32</v>
      </c>
      <c r="D60" s="1" t="s">
        <v>162</v>
      </c>
      <c r="E60" s="1" t="s">
        <v>163</v>
      </c>
      <c r="F60" s="1" t="s">
        <v>231</v>
      </c>
      <c r="G60" s="2">
        <v>20000</v>
      </c>
      <c r="H60" s="2">
        <v>0</v>
      </c>
      <c r="I60" s="2">
        <v>0</v>
      </c>
      <c r="J60" s="2">
        <v>0</v>
      </c>
      <c r="K60" s="2">
        <v>0</v>
      </c>
      <c r="L60" s="1" t="s">
        <v>24</v>
      </c>
      <c r="M60" s="1" t="s">
        <v>25</v>
      </c>
      <c r="N60" s="1" t="s">
        <v>26</v>
      </c>
      <c r="O60" s="1" t="s">
        <v>42</v>
      </c>
      <c r="P60" s="1" t="s">
        <v>27</v>
      </c>
      <c r="Q60" s="1" t="s">
        <v>232</v>
      </c>
      <c r="R60" s="1" t="s">
        <v>233</v>
      </c>
    </row>
    <row r="61" spans="1:18" x14ac:dyDescent="0.3">
      <c r="A61" s="1" t="s">
        <v>18</v>
      </c>
      <c r="B61" s="1" t="s">
        <v>46</v>
      </c>
      <c r="C61" s="1" t="s">
        <v>110</v>
      </c>
      <c r="D61" s="1" t="s">
        <v>111</v>
      </c>
      <c r="E61" s="1" t="s">
        <v>112</v>
      </c>
      <c r="F61" s="1" t="s">
        <v>234</v>
      </c>
      <c r="G61" s="2">
        <v>20000</v>
      </c>
      <c r="H61" s="2">
        <v>0</v>
      </c>
      <c r="I61" s="2">
        <v>0</v>
      </c>
      <c r="J61" s="2">
        <v>0</v>
      </c>
      <c r="K61" s="2">
        <v>0</v>
      </c>
      <c r="L61" s="1" t="s">
        <v>24</v>
      </c>
      <c r="M61" s="1" t="s">
        <v>25</v>
      </c>
      <c r="N61" s="1" t="s">
        <v>26</v>
      </c>
      <c r="O61" s="1" t="s">
        <v>42</v>
      </c>
      <c r="P61" s="1" t="s">
        <v>27</v>
      </c>
      <c r="Q61" s="1" t="s">
        <v>235</v>
      </c>
      <c r="R61" s="1" t="s">
        <v>230</v>
      </c>
    </row>
    <row r="62" spans="1:18" x14ac:dyDescent="0.3">
      <c r="A62" s="1" t="s">
        <v>18</v>
      </c>
      <c r="B62" s="1" t="s">
        <v>46</v>
      </c>
      <c r="C62" s="1" t="s">
        <v>110</v>
      </c>
      <c r="D62" s="1" t="s">
        <v>111</v>
      </c>
      <c r="E62" s="1" t="s">
        <v>112</v>
      </c>
      <c r="F62" s="1" t="s">
        <v>236</v>
      </c>
      <c r="G62" s="2">
        <v>19800</v>
      </c>
      <c r="H62" s="2">
        <v>0</v>
      </c>
      <c r="I62" s="2">
        <v>0</v>
      </c>
      <c r="J62" s="2">
        <v>0</v>
      </c>
      <c r="K62" s="2">
        <v>0</v>
      </c>
      <c r="L62" s="1" t="s">
        <v>24</v>
      </c>
      <c r="M62" s="1" t="s">
        <v>25</v>
      </c>
      <c r="N62" s="1" t="s">
        <v>26</v>
      </c>
      <c r="O62" s="1" t="s">
        <v>42</v>
      </c>
      <c r="P62" s="1" t="s">
        <v>27</v>
      </c>
      <c r="Q62" s="1" t="s">
        <v>237</v>
      </c>
      <c r="R62" s="1" t="s">
        <v>115</v>
      </c>
    </row>
    <row r="63" spans="1:18" x14ac:dyDescent="0.3">
      <c r="A63" s="1" t="s">
        <v>18</v>
      </c>
      <c r="B63" s="1" t="s">
        <v>46</v>
      </c>
      <c r="C63" s="1" t="s">
        <v>32</v>
      </c>
      <c r="D63" s="1" t="s">
        <v>33</v>
      </c>
      <c r="E63" s="1" t="s">
        <v>34</v>
      </c>
      <c r="F63" s="1" t="s">
        <v>238</v>
      </c>
      <c r="G63" s="2">
        <v>19650</v>
      </c>
      <c r="H63" s="2">
        <v>19650</v>
      </c>
      <c r="I63" s="2">
        <v>19650</v>
      </c>
      <c r="J63" s="2">
        <v>19650</v>
      </c>
      <c r="K63" s="2">
        <v>19650</v>
      </c>
      <c r="L63" s="1" t="s">
        <v>24</v>
      </c>
      <c r="M63" s="1" t="s">
        <v>25</v>
      </c>
      <c r="N63" s="1" t="s">
        <v>26</v>
      </c>
      <c r="O63" s="1" t="s">
        <v>42</v>
      </c>
      <c r="P63" s="1" t="s">
        <v>43</v>
      </c>
      <c r="Q63" s="1" t="s">
        <v>239</v>
      </c>
      <c r="R63" s="1" t="s">
        <v>240</v>
      </c>
    </row>
    <row r="64" spans="1:18" x14ac:dyDescent="0.3">
      <c r="A64" s="1" t="s">
        <v>18</v>
      </c>
      <c r="B64" s="1" t="s">
        <v>46</v>
      </c>
      <c r="C64" s="1" t="s">
        <v>138</v>
      </c>
      <c r="D64" s="1" t="s">
        <v>139</v>
      </c>
      <c r="E64" s="1" t="s">
        <v>140</v>
      </c>
      <c r="F64" s="1" t="s">
        <v>241</v>
      </c>
      <c r="G64" s="2">
        <v>19480</v>
      </c>
      <c r="H64" s="2">
        <v>0</v>
      </c>
      <c r="I64" s="2">
        <v>0</v>
      </c>
      <c r="J64" s="2">
        <v>0</v>
      </c>
      <c r="K64" s="2">
        <v>0</v>
      </c>
      <c r="L64" s="1" t="s">
        <v>24</v>
      </c>
      <c r="M64" s="1" t="s">
        <v>25</v>
      </c>
      <c r="N64" s="1" t="s">
        <v>26</v>
      </c>
      <c r="O64" s="1" t="s">
        <v>42</v>
      </c>
      <c r="P64" s="1" t="s">
        <v>27</v>
      </c>
      <c r="Q64" s="1" t="s">
        <v>242</v>
      </c>
      <c r="R64" s="1" t="s">
        <v>155</v>
      </c>
    </row>
    <row r="65" spans="1:18" x14ac:dyDescent="0.3">
      <c r="A65" s="1" t="s">
        <v>18</v>
      </c>
      <c r="B65" s="1" t="s">
        <v>19</v>
      </c>
      <c r="C65" s="1" t="s">
        <v>116</v>
      </c>
      <c r="D65" s="1" t="s">
        <v>117</v>
      </c>
      <c r="E65" s="1" t="s">
        <v>243</v>
      </c>
      <c r="F65" s="1" t="s">
        <v>1206</v>
      </c>
      <c r="G65" s="2">
        <v>61512</v>
      </c>
      <c r="H65" s="2">
        <v>0</v>
      </c>
      <c r="I65" s="2">
        <v>0</v>
      </c>
      <c r="J65" s="2">
        <v>0</v>
      </c>
      <c r="K65" s="2">
        <v>0</v>
      </c>
      <c r="L65" s="1" t="s">
        <v>24</v>
      </c>
      <c r="M65" s="1" t="s">
        <v>25</v>
      </c>
      <c r="N65" s="1" t="s">
        <v>26</v>
      </c>
      <c r="O65" s="1" t="s">
        <v>27</v>
      </c>
      <c r="P65" s="1" t="s">
        <v>27</v>
      </c>
      <c r="Q65" s="1" t="s">
        <v>244</v>
      </c>
      <c r="R65" s="1" t="s">
        <v>97</v>
      </c>
    </row>
    <row r="66" spans="1:18" x14ac:dyDescent="0.3">
      <c r="A66" s="1" t="s">
        <v>30</v>
      </c>
      <c r="B66" s="1" t="s">
        <v>46</v>
      </c>
      <c r="C66" s="1" t="s">
        <v>116</v>
      </c>
      <c r="D66" s="1" t="s">
        <v>117</v>
      </c>
      <c r="E66" s="1" t="s">
        <v>118</v>
      </c>
      <c r="F66" s="1" t="s">
        <v>1207</v>
      </c>
      <c r="G66" s="2">
        <v>61512</v>
      </c>
      <c r="H66" s="2">
        <v>0</v>
      </c>
      <c r="I66" s="2">
        <v>0</v>
      </c>
      <c r="J66" s="2">
        <v>0</v>
      </c>
      <c r="K66" s="2">
        <v>0</v>
      </c>
      <c r="L66" s="1" t="s">
        <v>24</v>
      </c>
      <c r="M66" s="1" t="s">
        <v>25</v>
      </c>
      <c r="N66" s="1" t="s">
        <v>26</v>
      </c>
      <c r="O66" s="1" t="s">
        <v>27</v>
      </c>
      <c r="P66" s="1" t="s">
        <v>27</v>
      </c>
      <c r="Q66" s="1" t="s">
        <v>245</v>
      </c>
      <c r="R66" s="1" t="s">
        <v>246</v>
      </c>
    </row>
    <row r="67" spans="1:18" x14ac:dyDescent="0.3">
      <c r="A67" s="1" t="s">
        <v>30</v>
      </c>
      <c r="B67" s="1" t="s">
        <v>46</v>
      </c>
      <c r="C67" s="1" t="s">
        <v>47</v>
      </c>
      <c r="D67" s="1" t="s">
        <v>48</v>
      </c>
      <c r="E67" s="1" t="s">
        <v>49</v>
      </c>
      <c r="F67" s="1" t="s">
        <v>247</v>
      </c>
      <c r="G67" s="2">
        <v>18750</v>
      </c>
      <c r="H67" s="2">
        <v>0</v>
      </c>
      <c r="I67" s="2">
        <v>0</v>
      </c>
      <c r="J67" s="2">
        <v>0</v>
      </c>
      <c r="K67" s="2">
        <v>0</v>
      </c>
      <c r="L67" s="1" t="s">
        <v>24</v>
      </c>
      <c r="M67" s="1" t="s">
        <v>25</v>
      </c>
      <c r="N67" s="1" t="s">
        <v>26</v>
      </c>
      <c r="O67" s="1" t="s">
        <v>43</v>
      </c>
      <c r="P67" s="1" t="s">
        <v>43</v>
      </c>
      <c r="Q67" s="1" t="s">
        <v>248</v>
      </c>
      <c r="R67" s="1" t="s">
        <v>53</v>
      </c>
    </row>
    <row r="68" spans="1:18" x14ac:dyDescent="0.3">
      <c r="A68" s="1" t="s">
        <v>18</v>
      </c>
      <c r="B68" s="1" t="s">
        <v>46</v>
      </c>
      <c r="C68" s="1" t="s">
        <v>32</v>
      </c>
      <c r="D68" s="1" t="s">
        <v>33</v>
      </c>
      <c r="E68" s="1" t="s">
        <v>131</v>
      </c>
      <c r="F68" s="1" t="s">
        <v>249</v>
      </c>
      <c r="G68" s="2">
        <v>18750</v>
      </c>
      <c r="H68" s="2">
        <v>75000</v>
      </c>
      <c r="I68" s="2">
        <v>75000</v>
      </c>
      <c r="J68" s="2">
        <v>75000</v>
      </c>
      <c r="K68" s="2">
        <v>75000</v>
      </c>
      <c r="L68" s="1" t="s">
        <v>24</v>
      </c>
      <c r="M68" s="1" t="s">
        <v>25</v>
      </c>
      <c r="N68" s="1" t="s">
        <v>26</v>
      </c>
      <c r="O68" s="1" t="s">
        <v>42</v>
      </c>
      <c r="P68" s="1" t="s">
        <v>27</v>
      </c>
      <c r="Q68" s="1" t="s">
        <v>250</v>
      </c>
      <c r="R68" s="1" t="s">
        <v>134</v>
      </c>
    </row>
    <row r="69" spans="1:18" x14ac:dyDescent="0.3">
      <c r="A69" s="1" t="s">
        <v>18</v>
      </c>
      <c r="B69" s="1" t="s">
        <v>46</v>
      </c>
      <c r="C69" s="1" t="s">
        <v>116</v>
      </c>
      <c r="D69" s="1" t="s">
        <v>117</v>
      </c>
      <c r="E69" s="1" t="s">
        <v>118</v>
      </c>
      <c r="F69" s="1" t="s">
        <v>251</v>
      </c>
      <c r="G69" s="2">
        <v>17942.580000000002</v>
      </c>
      <c r="H69" s="2">
        <v>0</v>
      </c>
      <c r="I69" s="2">
        <v>0</v>
      </c>
      <c r="J69" s="2">
        <v>0</v>
      </c>
      <c r="K69" s="2">
        <v>0</v>
      </c>
      <c r="L69" s="1" t="s">
        <v>24</v>
      </c>
      <c r="M69" s="1" t="s">
        <v>25</v>
      </c>
      <c r="N69" s="1" t="s">
        <v>26</v>
      </c>
      <c r="O69" s="1" t="s">
        <v>42</v>
      </c>
      <c r="P69" s="1" t="s">
        <v>27</v>
      </c>
      <c r="Q69" s="1" t="s">
        <v>252</v>
      </c>
      <c r="R69" s="1" t="s">
        <v>253</v>
      </c>
    </row>
    <row r="70" spans="1:18" x14ac:dyDescent="0.3">
      <c r="A70" s="1" t="s">
        <v>18</v>
      </c>
      <c r="B70" s="1" t="s">
        <v>46</v>
      </c>
      <c r="C70" s="1" t="s">
        <v>116</v>
      </c>
      <c r="D70" s="1" t="s">
        <v>117</v>
      </c>
      <c r="E70" s="1" t="s">
        <v>118</v>
      </c>
      <c r="F70" s="1" t="s">
        <v>254</v>
      </c>
      <c r="G70" s="2">
        <v>17550</v>
      </c>
      <c r="H70" s="2">
        <v>0</v>
      </c>
      <c r="I70" s="2">
        <v>0</v>
      </c>
      <c r="J70" s="2">
        <v>0</v>
      </c>
      <c r="K70" s="2">
        <v>0</v>
      </c>
      <c r="L70" s="1" t="s">
        <v>24</v>
      </c>
      <c r="M70" s="1" t="s">
        <v>25</v>
      </c>
      <c r="N70" s="1" t="s">
        <v>26</v>
      </c>
      <c r="O70" s="1" t="s">
        <v>42</v>
      </c>
      <c r="P70" s="1" t="s">
        <v>43</v>
      </c>
      <c r="Q70" s="1" t="s">
        <v>255</v>
      </c>
      <c r="R70" s="1" t="s">
        <v>256</v>
      </c>
    </row>
    <row r="71" spans="1:18" x14ac:dyDescent="0.3">
      <c r="A71" s="1" t="s">
        <v>18</v>
      </c>
      <c r="B71" s="1" t="s">
        <v>46</v>
      </c>
      <c r="C71" s="1" t="s">
        <v>32</v>
      </c>
      <c r="D71" s="1" t="s">
        <v>257</v>
      </c>
      <c r="E71" s="1" t="s">
        <v>258</v>
      </c>
      <c r="F71" s="1" t="s">
        <v>259</v>
      </c>
      <c r="G71" s="2">
        <v>17500</v>
      </c>
      <c r="H71" s="2">
        <v>0</v>
      </c>
      <c r="I71" s="2">
        <v>0</v>
      </c>
      <c r="J71" s="2">
        <v>0</v>
      </c>
      <c r="K71" s="2">
        <v>0</v>
      </c>
      <c r="L71" s="1" t="s">
        <v>24</v>
      </c>
      <c r="M71" s="1" t="s">
        <v>25</v>
      </c>
      <c r="N71" s="1" t="s">
        <v>26</v>
      </c>
      <c r="O71" s="1" t="s">
        <v>27</v>
      </c>
      <c r="P71" s="1" t="s">
        <v>27</v>
      </c>
      <c r="Q71" s="1" t="s">
        <v>260</v>
      </c>
      <c r="R71" s="1" t="s">
        <v>261</v>
      </c>
    </row>
    <row r="72" spans="1:18" x14ac:dyDescent="0.3">
      <c r="A72" s="1" t="s">
        <v>18</v>
      </c>
      <c r="B72" s="1" t="s">
        <v>46</v>
      </c>
      <c r="C72" s="1" t="s">
        <v>32</v>
      </c>
      <c r="D72" s="1" t="s">
        <v>33</v>
      </c>
      <c r="E72" s="1" t="s">
        <v>34</v>
      </c>
      <c r="F72" s="1" t="s">
        <v>262</v>
      </c>
      <c r="G72" s="2">
        <v>17000</v>
      </c>
      <c r="H72" s="2">
        <v>0</v>
      </c>
      <c r="I72" s="2">
        <v>0</v>
      </c>
      <c r="J72" s="2">
        <v>0</v>
      </c>
      <c r="K72" s="2">
        <v>0</v>
      </c>
      <c r="L72" s="1" t="s">
        <v>24</v>
      </c>
      <c r="M72" s="1" t="s">
        <v>25</v>
      </c>
      <c r="N72" s="1" t="s">
        <v>26</v>
      </c>
      <c r="O72" s="1" t="s">
        <v>42</v>
      </c>
      <c r="P72" s="1" t="s">
        <v>43</v>
      </c>
      <c r="Q72" s="1" t="s">
        <v>263</v>
      </c>
      <c r="R72" s="1" t="s">
        <v>66</v>
      </c>
    </row>
    <row r="73" spans="1:18" x14ac:dyDescent="0.3">
      <c r="A73" s="1" t="s">
        <v>18</v>
      </c>
      <c r="B73" s="1" t="s">
        <v>46</v>
      </c>
      <c r="C73" s="1" t="s">
        <v>116</v>
      </c>
      <c r="D73" s="1" t="s">
        <v>117</v>
      </c>
      <c r="E73" s="1" t="s">
        <v>118</v>
      </c>
      <c r="F73" s="1" t="s">
        <v>264</v>
      </c>
      <c r="G73" s="2">
        <v>17000</v>
      </c>
      <c r="H73" s="2">
        <v>20000</v>
      </c>
      <c r="I73" s="2">
        <v>20400</v>
      </c>
      <c r="J73" s="2">
        <v>20808</v>
      </c>
      <c r="K73" s="2">
        <v>21224.16</v>
      </c>
      <c r="L73" s="1" t="s">
        <v>24</v>
      </c>
      <c r="M73" s="1" t="s">
        <v>25</v>
      </c>
      <c r="N73" s="1" t="s">
        <v>26</v>
      </c>
      <c r="O73" s="1" t="s">
        <v>42</v>
      </c>
      <c r="P73" s="1" t="s">
        <v>27</v>
      </c>
      <c r="Q73" s="1" t="s">
        <v>265</v>
      </c>
      <c r="R73" s="1" t="s">
        <v>197</v>
      </c>
    </row>
    <row r="74" spans="1:18" x14ac:dyDescent="0.3">
      <c r="A74" s="1" t="s">
        <v>18</v>
      </c>
      <c r="B74" s="1" t="s">
        <v>46</v>
      </c>
      <c r="C74" s="1" t="s">
        <v>32</v>
      </c>
      <c r="D74" s="1" t="s">
        <v>33</v>
      </c>
      <c r="E74" s="1" t="s">
        <v>34</v>
      </c>
      <c r="F74" s="1" t="s">
        <v>266</v>
      </c>
      <c r="G74" s="2">
        <v>15500</v>
      </c>
      <c r="H74" s="2">
        <v>0</v>
      </c>
      <c r="I74" s="2">
        <v>0</v>
      </c>
      <c r="J74" s="2">
        <v>0</v>
      </c>
      <c r="K74" s="2">
        <v>0</v>
      </c>
      <c r="L74" s="1" t="s">
        <v>24</v>
      </c>
      <c r="M74" s="1" t="s">
        <v>25</v>
      </c>
      <c r="N74" s="1" t="s">
        <v>26</v>
      </c>
      <c r="O74" s="1" t="s">
        <v>42</v>
      </c>
      <c r="P74" s="1" t="s">
        <v>27</v>
      </c>
      <c r="Q74" s="1" t="s">
        <v>267</v>
      </c>
      <c r="R74" s="1" t="s">
        <v>268</v>
      </c>
    </row>
    <row r="75" spans="1:18" x14ac:dyDescent="0.3">
      <c r="A75" s="1" t="s">
        <v>18</v>
      </c>
      <c r="B75" s="1" t="s">
        <v>46</v>
      </c>
      <c r="C75" s="1" t="s">
        <v>32</v>
      </c>
      <c r="D75" s="1" t="s">
        <v>33</v>
      </c>
      <c r="E75" s="1" t="s">
        <v>34</v>
      </c>
      <c r="F75" s="1" t="s">
        <v>269</v>
      </c>
      <c r="G75" s="2">
        <v>15000</v>
      </c>
      <c r="H75" s="2">
        <v>0</v>
      </c>
      <c r="I75" s="2">
        <v>0</v>
      </c>
      <c r="J75" s="2">
        <v>0</v>
      </c>
      <c r="K75" s="2">
        <v>0</v>
      </c>
      <c r="L75" s="1" t="s">
        <v>24</v>
      </c>
      <c r="M75" s="1" t="s">
        <v>25</v>
      </c>
      <c r="N75" s="1" t="s">
        <v>26</v>
      </c>
      <c r="O75" s="1" t="s">
        <v>42</v>
      </c>
      <c r="P75" s="1" t="s">
        <v>27</v>
      </c>
      <c r="Q75" s="1" t="s">
        <v>270</v>
      </c>
      <c r="R75" s="1" t="s">
        <v>271</v>
      </c>
    </row>
    <row r="76" spans="1:18" x14ac:dyDescent="0.3">
      <c r="A76" s="1" t="s">
        <v>18</v>
      </c>
      <c r="B76" s="1" t="s">
        <v>46</v>
      </c>
      <c r="C76" s="1" t="s">
        <v>32</v>
      </c>
      <c r="D76" s="1" t="s">
        <v>33</v>
      </c>
      <c r="E76" s="1" t="s">
        <v>34</v>
      </c>
      <c r="F76" s="1" t="s">
        <v>272</v>
      </c>
      <c r="G76" s="2">
        <v>15000</v>
      </c>
      <c r="H76" s="2">
        <v>0</v>
      </c>
      <c r="I76" s="2">
        <v>0</v>
      </c>
      <c r="J76" s="2">
        <v>0</v>
      </c>
      <c r="K76" s="2">
        <v>0</v>
      </c>
      <c r="L76" s="1" t="s">
        <v>24</v>
      </c>
      <c r="M76" s="1" t="s">
        <v>25</v>
      </c>
      <c r="N76" s="1" t="s">
        <v>26</v>
      </c>
      <c r="O76" s="1" t="s">
        <v>42</v>
      </c>
      <c r="P76" s="1" t="s">
        <v>27</v>
      </c>
      <c r="Q76" s="1" t="s">
        <v>273</v>
      </c>
      <c r="R76" s="1" t="s">
        <v>274</v>
      </c>
    </row>
    <row r="77" spans="1:18" x14ac:dyDescent="0.3">
      <c r="A77" s="1" t="s">
        <v>18</v>
      </c>
      <c r="B77" s="1" t="s">
        <v>46</v>
      </c>
      <c r="C77" s="1" t="s">
        <v>38</v>
      </c>
      <c r="D77" s="1" t="s">
        <v>39</v>
      </c>
      <c r="E77" s="1" t="s">
        <v>54</v>
      </c>
      <c r="F77" s="1" t="s">
        <v>275</v>
      </c>
      <c r="G77" s="2">
        <v>15000</v>
      </c>
      <c r="H77" s="2">
        <v>0</v>
      </c>
      <c r="I77" s="2">
        <v>0</v>
      </c>
      <c r="J77" s="2">
        <v>0</v>
      </c>
      <c r="K77" s="2">
        <v>0</v>
      </c>
      <c r="L77" s="1" t="s">
        <v>24</v>
      </c>
      <c r="M77" s="1" t="s">
        <v>25</v>
      </c>
      <c r="N77" s="1" t="s">
        <v>26</v>
      </c>
      <c r="O77" s="1" t="s">
        <v>150</v>
      </c>
      <c r="P77" s="1" t="s">
        <v>150</v>
      </c>
      <c r="Q77" s="1" t="s">
        <v>276</v>
      </c>
      <c r="R77" s="1" t="s">
        <v>277</v>
      </c>
    </row>
    <row r="78" spans="1:18" x14ac:dyDescent="0.3">
      <c r="A78" s="1" t="s">
        <v>18</v>
      </c>
      <c r="B78" s="1" t="s">
        <v>19</v>
      </c>
      <c r="C78" s="1" t="s">
        <v>116</v>
      </c>
      <c r="D78" s="1" t="s">
        <v>278</v>
      </c>
      <c r="E78" s="1" t="s">
        <v>279</v>
      </c>
      <c r="F78" s="1" t="s">
        <v>280</v>
      </c>
      <c r="G78" s="2">
        <v>15000</v>
      </c>
      <c r="H78" s="2">
        <v>0</v>
      </c>
      <c r="I78" s="2">
        <v>0</v>
      </c>
      <c r="J78" s="2">
        <v>0</v>
      </c>
      <c r="K78" s="2">
        <v>0</v>
      </c>
      <c r="L78" s="1" t="s">
        <v>24</v>
      </c>
      <c r="M78" s="1" t="s">
        <v>25</v>
      </c>
      <c r="N78" s="1" t="s">
        <v>26</v>
      </c>
      <c r="O78" s="1" t="s">
        <v>42</v>
      </c>
      <c r="P78" s="1" t="s">
        <v>27</v>
      </c>
      <c r="Q78" s="1" t="s">
        <v>281</v>
      </c>
      <c r="R78" s="1" t="s">
        <v>282</v>
      </c>
    </row>
    <row r="79" spans="1:18" x14ac:dyDescent="0.3">
      <c r="A79" s="1" t="s">
        <v>18</v>
      </c>
      <c r="B79" s="1" t="s">
        <v>46</v>
      </c>
      <c r="C79" s="1" t="s">
        <v>110</v>
      </c>
      <c r="D79" s="1" t="s">
        <v>111</v>
      </c>
      <c r="E79" s="1" t="s">
        <v>112</v>
      </c>
      <c r="F79" s="1" t="s">
        <v>283</v>
      </c>
      <c r="G79" s="2">
        <v>14520</v>
      </c>
      <c r="H79" s="2">
        <v>0</v>
      </c>
      <c r="I79" s="2">
        <v>0</v>
      </c>
      <c r="J79" s="2">
        <v>0</v>
      </c>
      <c r="K79" s="2">
        <v>0</v>
      </c>
      <c r="L79" s="1" t="s">
        <v>24</v>
      </c>
      <c r="M79" s="1" t="s">
        <v>25</v>
      </c>
      <c r="N79" s="1" t="s">
        <v>26</v>
      </c>
      <c r="O79" s="1" t="s">
        <v>42</v>
      </c>
      <c r="P79" s="1" t="s">
        <v>27</v>
      </c>
      <c r="Q79" s="1" t="s">
        <v>284</v>
      </c>
      <c r="R79" s="1" t="s">
        <v>94</v>
      </c>
    </row>
    <row r="80" spans="1:18" x14ac:dyDescent="0.3">
      <c r="A80" s="1" t="s">
        <v>18</v>
      </c>
      <c r="B80" s="1" t="s">
        <v>19</v>
      </c>
      <c r="C80" s="1" t="s">
        <v>32</v>
      </c>
      <c r="D80" s="1" t="s">
        <v>162</v>
      </c>
      <c r="E80" s="1" t="s">
        <v>163</v>
      </c>
      <c r="F80" s="1" t="s">
        <v>285</v>
      </c>
      <c r="G80" s="2">
        <v>14145</v>
      </c>
      <c r="H80" s="2">
        <v>0</v>
      </c>
      <c r="I80" s="2">
        <v>0</v>
      </c>
      <c r="J80" s="2">
        <v>0</v>
      </c>
      <c r="K80" s="2">
        <v>0</v>
      </c>
      <c r="L80" s="1" t="s">
        <v>24</v>
      </c>
      <c r="M80" s="1" t="s">
        <v>25</v>
      </c>
      <c r="N80" s="1" t="s">
        <v>26</v>
      </c>
      <c r="O80" s="1" t="s">
        <v>42</v>
      </c>
      <c r="P80" s="1" t="s">
        <v>27</v>
      </c>
      <c r="Q80" s="1" t="s">
        <v>286</v>
      </c>
      <c r="R80" s="1" t="s">
        <v>130</v>
      </c>
    </row>
    <row r="81" spans="1:18" x14ac:dyDescent="0.3">
      <c r="A81" s="1" t="s">
        <v>18</v>
      </c>
      <c r="B81" s="1" t="s">
        <v>46</v>
      </c>
      <c r="C81" s="1" t="s">
        <v>32</v>
      </c>
      <c r="D81" s="1" t="s">
        <v>33</v>
      </c>
      <c r="E81" s="1" t="s">
        <v>131</v>
      </c>
      <c r="F81" s="1" t="s">
        <v>287</v>
      </c>
      <c r="G81" s="2">
        <v>12600</v>
      </c>
      <c r="H81" s="2">
        <v>0</v>
      </c>
      <c r="I81" s="2">
        <v>0</v>
      </c>
      <c r="J81" s="2">
        <v>0</v>
      </c>
      <c r="K81" s="2">
        <v>0</v>
      </c>
      <c r="L81" s="1" t="s">
        <v>24</v>
      </c>
      <c r="M81" s="1" t="s">
        <v>25</v>
      </c>
      <c r="N81" s="1" t="s">
        <v>26</v>
      </c>
      <c r="O81" s="1" t="s">
        <v>42</v>
      </c>
      <c r="P81" s="1" t="s">
        <v>27</v>
      </c>
      <c r="Q81" s="1" t="s">
        <v>288</v>
      </c>
      <c r="R81" s="1" t="s">
        <v>134</v>
      </c>
    </row>
    <row r="82" spans="1:18" x14ac:dyDescent="0.3">
      <c r="A82" s="1" t="s">
        <v>18</v>
      </c>
      <c r="B82" s="1" t="s">
        <v>46</v>
      </c>
      <c r="C82" s="1" t="s">
        <v>32</v>
      </c>
      <c r="D82" s="1" t="s">
        <v>257</v>
      </c>
      <c r="E82" s="1" t="s">
        <v>289</v>
      </c>
      <c r="F82" s="1" t="s">
        <v>290</v>
      </c>
      <c r="G82" s="2">
        <v>12500</v>
      </c>
      <c r="H82" s="2">
        <v>0</v>
      </c>
      <c r="I82" s="2">
        <v>0</v>
      </c>
      <c r="J82" s="2">
        <v>0</v>
      </c>
      <c r="K82" s="2">
        <v>0</v>
      </c>
      <c r="L82" s="1" t="s">
        <v>24</v>
      </c>
      <c r="M82" s="1" t="s">
        <v>25</v>
      </c>
      <c r="N82" s="1" t="s">
        <v>26</v>
      </c>
      <c r="O82" s="1" t="s">
        <v>42</v>
      </c>
      <c r="P82" s="1" t="s">
        <v>27</v>
      </c>
      <c r="Q82" s="1" t="s">
        <v>291</v>
      </c>
      <c r="R82" s="1" t="s">
        <v>230</v>
      </c>
    </row>
    <row r="83" spans="1:18" x14ac:dyDescent="0.3">
      <c r="A83" s="1" t="s">
        <v>18</v>
      </c>
      <c r="B83" s="1" t="s">
        <v>46</v>
      </c>
      <c r="C83" s="1" t="s">
        <v>110</v>
      </c>
      <c r="D83" s="1" t="s">
        <v>111</v>
      </c>
      <c r="E83" s="1" t="s">
        <v>112</v>
      </c>
      <c r="F83" s="1" t="s">
        <v>292</v>
      </c>
      <c r="G83" s="2">
        <v>12500</v>
      </c>
      <c r="H83" s="2">
        <v>12500</v>
      </c>
      <c r="I83" s="2">
        <v>12500</v>
      </c>
      <c r="J83" s="2">
        <v>12500</v>
      </c>
      <c r="K83" s="2">
        <v>12500</v>
      </c>
      <c r="L83" s="1" t="s">
        <v>24</v>
      </c>
      <c r="M83" s="1" t="s">
        <v>25</v>
      </c>
      <c r="N83" s="1" t="s">
        <v>26</v>
      </c>
      <c r="O83" s="1" t="s">
        <v>42</v>
      </c>
      <c r="P83" s="1" t="s">
        <v>27</v>
      </c>
      <c r="Q83" s="1" t="s">
        <v>293</v>
      </c>
      <c r="R83" s="1" t="s">
        <v>277</v>
      </c>
    </row>
    <row r="84" spans="1:18" x14ac:dyDescent="0.3">
      <c r="A84" s="1" t="s">
        <v>18</v>
      </c>
      <c r="B84" s="1" t="s">
        <v>46</v>
      </c>
      <c r="C84" s="1" t="s">
        <v>116</v>
      </c>
      <c r="D84" s="1" t="s">
        <v>117</v>
      </c>
      <c r="E84" s="1" t="s">
        <v>118</v>
      </c>
      <c r="F84" s="1" t="s">
        <v>294</v>
      </c>
      <c r="G84" s="2">
        <v>11720</v>
      </c>
      <c r="H84" s="2">
        <v>5600</v>
      </c>
      <c r="I84" s="2">
        <v>5518.39</v>
      </c>
      <c r="J84" s="2">
        <v>5435.97</v>
      </c>
      <c r="K84" s="2">
        <v>5352.72</v>
      </c>
      <c r="L84" s="1" t="s">
        <v>24</v>
      </c>
      <c r="M84" s="1" t="s">
        <v>25</v>
      </c>
      <c r="N84" s="1" t="s">
        <v>26</v>
      </c>
      <c r="O84" s="1" t="s">
        <v>42</v>
      </c>
      <c r="P84" s="1" t="s">
        <v>27</v>
      </c>
      <c r="Q84" s="1" t="s">
        <v>295</v>
      </c>
      <c r="R84" s="1" t="s">
        <v>296</v>
      </c>
    </row>
    <row r="85" spans="1:18" x14ac:dyDescent="0.3">
      <c r="A85" s="1" t="s">
        <v>18</v>
      </c>
      <c r="B85" s="1" t="s">
        <v>46</v>
      </c>
      <c r="C85" s="1" t="s">
        <v>47</v>
      </c>
      <c r="D85" s="1" t="s">
        <v>297</v>
      </c>
      <c r="E85" s="1" t="s">
        <v>298</v>
      </c>
      <c r="F85" s="1" t="s">
        <v>299</v>
      </c>
      <c r="G85" s="2">
        <v>11111.11</v>
      </c>
      <c r="H85" s="2">
        <v>0</v>
      </c>
      <c r="I85" s="2">
        <v>0</v>
      </c>
      <c r="J85" s="2">
        <v>0</v>
      </c>
      <c r="K85" s="2">
        <v>0</v>
      </c>
      <c r="L85" s="1" t="s">
        <v>24</v>
      </c>
      <c r="M85" s="1" t="s">
        <v>25</v>
      </c>
      <c r="N85" s="1" t="s">
        <v>26</v>
      </c>
      <c r="O85" s="1" t="s">
        <v>150</v>
      </c>
      <c r="P85" s="1" t="s">
        <v>150</v>
      </c>
      <c r="Q85" s="1" t="s">
        <v>300</v>
      </c>
      <c r="R85" s="1" t="s">
        <v>277</v>
      </c>
    </row>
    <row r="86" spans="1:18" x14ac:dyDescent="0.3">
      <c r="A86" s="1" t="s">
        <v>30</v>
      </c>
      <c r="B86" s="1" t="s">
        <v>46</v>
      </c>
      <c r="C86" s="1" t="s">
        <v>116</v>
      </c>
      <c r="D86" s="1" t="s">
        <v>278</v>
      </c>
      <c r="E86" s="1" t="s">
        <v>301</v>
      </c>
      <c r="F86" s="1" t="s">
        <v>302</v>
      </c>
      <c r="G86" s="2">
        <v>11111.11</v>
      </c>
      <c r="H86" s="2">
        <v>0</v>
      </c>
      <c r="I86" s="2">
        <v>0</v>
      </c>
      <c r="J86" s="2">
        <v>0</v>
      </c>
      <c r="K86" s="2">
        <v>0</v>
      </c>
      <c r="L86" s="1" t="s">
        <v>24</v>
      </c>
      <c r="M86" s="1" t="s">
        <v>25</v>
      </c>
      <c r="N86" s="1" t="s">
        <v>26</v>
      </c>
      <c r="O86" s="1" t="s">
        <v>42</v>
      </c>
      <c r="P86" s="1" t="s">
        <v>27</v>
      </c>
      <c r="Q86" s="1" t="s">
        <v>303</v>
      </c>
      <c r="R86" s="1" t="s">
        <v>53</v>
      </c>
    </row>
    <row r="87" spans="1:18" x14ac:dyDescent="0.3">
      <c r="A87" s="1" t="s">
        <v>18</v>
      </c>
      <c r="B87" s="1" t="s">
        <v>46</v>
      </c>
      <c r="C87" s="1" t="s">
        <v>138</v>
      </c>
      <c r="D87" s="1" t="s">
        <v>139</v>
      </c>
      <c r="E87" s="1" t="s">
        <v>140</v>
      </c>
      <c r="F87" s="1" t="s">
        <v>304</v>
      </c>
      <c r="G87" s="2">
        <v>10655</v>
      </c>
      <c r="H87" s="2">
        <v>0</v>
      </c>
      <c r="I87" s="2">
        <v>0</v>
      </c>
      <c r="J87" s="2">
        <v>0</v>
      </c>
      <c r="K87" s="2">
        <v>0</v>
      </c>
      <c r="L87" s="1" t="s">
        <v>24</v>
      </c>
      <c r="M87" s="1" t="s">
        <v>25</v>
      </c>
      <c r="N87" s="1" t="s">
        <v>26</v>
      </c>
      <c r="O87" s="1" t="s">
        <v>42</v>
      </c>
      <c r="P87" s="1" t="s">
        <v>27</v>
      </c>
      <c r="Q87" s="1" t="s">
        <v>305</v>
      </c>
      <c r="R87" s="1" t="s">
        <v>271</v>
      </c>
    </row>
    <row r="88" spans="1:18" x14ac:dyDescent="0.3">
      <c r="A88" s="1" t="s">
        <v>30</v>
      </c>
      <c r="B88" s="1" t="s">
        <v>46</v>
      </c>
      <c r="C88" s="1" t="s">
        <v>116</v>
      </c>
      <c r="D88" s="1" t="s">
        <v>278</v>
      </c>
      <c r="E88" s="1" t="s">
        <v>306</v>
      </c>
      <c r="F88" s="1" t="s">
        <v>307</v>
      </c>
      <c r="G88" s="2">
        <v>10610</v>
      </c>
      <c r="H88" s="2">
        <v>0</v>
      </c>
      <c r="I88" s="2">
        <v>0</v>
      </c>
      <c r="J88" s="2">
        <v>0</v>
      </c>
      <c r="K88" s="2">
        <v>0</v>
      </c>
      <c r="L88" s="1" t="s">
        <v>24</v>
      </c>
      <c r="M88" s="1" t="s">
        <v>25</v>
      </c>
      <c r="N88" s="1" t="s">
        <v>26</v>
      </c>
      <c r="O88" s="1" t="s">
        <v>42</v>
      </c>
      <c r="P88" s="1" t="s">
        <v>27</v>
      </c>
      <c r="Q88" s="1" t="s">
        <v>308</v>
      </c>
      <c r="R88" s="1" t="s">
        <v>121</v>
      </c>
    </row>
    <row r="89" spans="1:18" x14ac:dyDescent="0.3">
      <c r="A89" s="1" t="s">
        <v>18</v>
      </c>
      <c r="B89" s="1" t="s">
        <v>46</v>
      </c>
      <c r="C89" s="1" t="s">
        <v>110</v>
      </c>
      <c r="D89" s="1" t="s">
        <v>309</v>
      </c>
      <c r="E89" s="1" t="s">
        <v>310</v>
      </c>
      <c r="F89" s="1" t="s">
        <v>311</v>
      </c>
      <c r="G89" s="2">
        <v>10200</v>
      </c>
      <c r="H89" s="2">
        <v>10200</v>
      </c>
      <c r="I89" s="2">
        <v>10200</v>
      </c>
      <c r="J89" s="2">
        <v>10200</v>
      </c>
      <c r="K89" s="2">
        <v>10200</v>
      </c>
      <c r="L89" s="1" t="s">
        <v>24</v>
      </c>
      <c r="M89" s="1" t="s">
        <v>25</v>
      </c>
      <c r="N89" s="1" t="s">
        <v>26</v>
      </c>
      <c r="O89" s="1" t="s">
        <v>42</v>
      </c>
      <c r="P89" s="1" t="s">
        <v>27</v>
      </c>
      <c r="Q89" s="1" t="s">
        <v>312</v>
      </c>
      <c r="R89" s="1" t="s">
        <v>277</v>
      </c>
    </row>
    <row r="90" spans="1:18" x14ac:dyDescent="0.3">
      <c r="A90" s="1" t="s">
        <v>18</v>
      </c>
      <c r="B90" s="1" t="s">
        <v>46</v>
      </c>
      <c r="C90" s="1" t="s">
        <v>38</v>
      </c>
      <c r="D90" s="1" t="s">
        <v>39</v>
      </c>
      <c r="E90" s="1" t="s">
        <v>54</v>
      </c>
      <c r="F90" s="1" t="s">
        <v>313</v>
      </c>
      <c r="G90" s="2">
        <v>10000</v>
      </c>
      <c r="H90" s="2">
        <v>0</v>
      </c>
      <c r="I90" s="2">
        <v>0</v>
      </c>
      <c r="J90" s="2">
        <v>0</v>
      </c>
      <c r="K90" s="2">
        <v>0</v>
      </c>
      <c r="L90" s="1" t="s">
        <v>24</v>
      </c>
      <c r="M90" s="1" t="s">
        <v>25</v>
      </c>
      <c r="N90" s="1" t="s">
        <v>26</v>
      </c>
      <c r="O90" s="1" t="s">
        <v>42</v>
      </c>
      <c r="P90" s="1" t="s">
        <v>27</v>
      </c>
      <c r="Q90" s="1" t="s">
        <v>314</v>
      </c>
      <c r="R90" s="1" t="s">
        <v>315</v>
      </c>
    </row>
    <row r="91" spans="1:18" x14ac:dyDescent="0.3">
      <c r="A91" s="1" t="s">
        <v>30</v>
      </c>
      <c r="B91" s="1" t="s">
        <v>46</v>
      </c>
      <c r="C91" s="1" t="s">
        <v>138</v>
      </c>
      <c r="D91" s="1" t="s">
        <v>139</v>
      </c>
      <c r="E91" s="1" t="s">
        <v>140</v>
      </c>
      <c r="F91" s="1" t="s">
        <v>316</v>
      </c>
      <c r="G91" s="2">
        <v>10000</v>
      </c>
      <c r="H91" s="2">
        <v>0</v>
      </c>
      <c r="I91" s="2">
        <v>0</v>
      </c>
      <c r="J91" s="2">
        <v>0</v>
      </c>
      <c r="K91" s="2">
        <v>0</v>
      </c>
      <c r="L91" s="1" t="s">
        <v>24</v>
      </c>
      <c r="M91" s="1" t="s">
        <v>25</v>
      </c>
      <c r="N91" s="1" t="s">
        <v>26</v>
      </c>
      <c r="O91" s="1" t="s">
        <v>42</v>
      </c>
      <c r="P91" s="1" t="s">
        <v>27</v>
      </c>
      <c r="Q91" s="1" t="s">
        <v>143</v>
      </c>
      <c r="R91" s="1" t="s">
        <v>144</v>
      </c>
    </row>
    <row r="92" spans="1:18" x14ac:dyDescent="0.3">
      <c r="A92" s="1" t="s">
        <v>18</v>
      </c>
      <c r="B92" s="1" t="s">
        <v>46</v>
      </c>
      <c r="C92" s="1" t="s">
        <v>58</v>
      </c>
      <c r="D92" s="1" t="s">
        <v>90</v>
      </c>
      <c r="E92" s="1" t="s">
        <v>91</v>
      </c>
      <c r="F92" s="1" t="s">
        <v>317</v>
      </c>
      <c r="G92" s="2">
        <v>10000</v>
      </c>
      <c r="H92" s="2">
        <v>4000</v>
      </c>
      <c r="I92" s="2">
        <v>0</v>
      </c>
      <c r="J92" s="2">
        <v>0</v>
      </c>
      <c r="K92" s="2">
        <v>0</v>
      </c>
      <c r="L92" s="1" t="s">
        <v>24</v>
      </c>
      <c r="M92" s="1" t="s">
        <v>25</v>
      </c>
      <c r="N92" s="1" t="s">
        <v>26</v>
      </c>
      <c r="O92" s="1" t="s">
        <v>42</v>
      </c>
      <c r="P92" s="1" t="s">
        <v>27</v>
      </c>
      <c r="Q92" s="1" t="s">
        <v>318</v>
      </c>
      <c r="R92" s="1" t="s">
        <v>94</v>
      </c>
    </row>
    <row r="93" spans="1:18" x14ac:dyDescent="0.3">
      <c r="A93" s="1" t="s">
        <v>18</v>
      </c>
      <c r="B93" s="1" t="s">
        <v>46</v>
      </c>
      <c r="C93" s="1" t="s">
        <v>110</v>
      </c>
      <c r="D93" s="1" t="s">
        <v>111</v>
      </c>
      <c r="E93" s="1" t="s">
        <v>112</v>
      </c>
      <c r="F93" s="1" t="s">
        <v>319</v>
      </c>
      <c r="G93" s="2">
        <v>9964</v>
      </c>
      <c r="H93" s="2">
        <v>0</v>
      </c>
      <c r="I93" s="2">
        <v>0</v>
      </c>
      <c r="J93" s="2">
        <v>0</v>
      </c>
      <c r="K93" s="2">
        <v>0</v>
      </c>
      <c r="L93" s="1" t="s">
        <v>24</v>
      </c>
      <c r="M93" s="1" t="s">
        <v>25</v>
      </c>
      <c r="N93" s="1" t="s">
        <v>26</v>
      </c>
      <c r="O93" s="1" t="s">
        <v>42</v>
      </c>
      <c r="P93" s="1" t="s">
        <v>27</v>
      </c>
      <c r="Q93" s="1" t="s">
        <v>320</v>
      </c>
      <c r="R93" s="1" t="s">
        <v>230</v>
      </c>
    </row>
    <row r="94" spans="1:18" x14ac:dyDescent="0.3">
      <c r="A94" s="1" t="s">
        <v>18</v>
      </c>
      <c r="B94" s="1" t="s">
        <v>19</v>
      </c>
      <c r="C94" s="1" t="s">
        <v>32</v>
      </c>
      <c r="D94" s="1" t="s">
        <v>33</v>
      </c>
      <c r="E94" s="1" t="s">
        <v>34</v>
      </c>
      <c r="F94" s="1" t="s">
        <v>321</v>
      </c>
      <c r="G94" s="2">
        <v>9790</v>
      </c>
      <c r="H94" s="2">
        <v>0</v>
      </c>
      <c r="I94" s="2">
        <v>0</v>
      </c>
      <c r="J94" s="2">
        <v>0</v>
      </c>
      <c r="K94" s="2">
        <v>0</v>
      </c>
      <c r="L94" s="1" t="s">
        <v>24</v>
      </c>
      <c r="M94" s="1" t="s">
        <v>25</v>
      </c>
      <c r="N94" s="1" t="s">
        <v>26</v>
      </c>
      <c r="O94" s="1" t="s">
        <v>42</v>
      </c>
      <c r="P94" s="1" t="s">
        <v>27</v>
      </c>
      <c r="Q94" s="1" t="s">
        <v>322</v>
      </c>
      <c r="R94" s="1" t="s">
        <v>97</v>
      </c>
    </row>
    <row r="95" spans="1:18" x14ac:dyDescent="0.3">
      <c r="A95" s="1" t="s">
        <v>18</v>
      </c>
      <c r="B95" s="1" t="s">
        <v>46</v>
      </c>
      <c r="C95" s="1" t="s">
        <v>32</v>
      </c>
      <c r="D95" s="1" t="s">
        <v>33</v>
      </c>
      <c r="E95" s="1" t="s">
        <v>131</v>
      </c>
      <c r="F95" s="1" t="s">
        <v>323</v>
      </c>
      <c r="G95" s="2">
        <v>9750</v>
      </c>
      <c r="H95" s="2">
        <v>19500</v>
      </c>
      <c r="I95" s="2">
        <v>19500</v>
      </c>
      <c r="J95" s="2">
        <v>19500</v>
      </c>
      <c r="K95" s="2">
        <v>19500</v>
      </c>
      <c r="L95" s="1" t="s">
        <v>24</v>
      </c>
      <c r="M95" s="1" t="s">
        <v>25</v>
      </c>
      <c r="N95" s="1" t="s">
        <v>26</v>
      </c>
      <c r="O95" s="1" t="s">
        <v>42</v>
      </c>
      <c r="P95" s="1" t="s">
        <v>27</v>
      </c>
      <c r="Q95" s="1" t="s">
        <v>324</v>
      </c>
      <c r="R95" s="1" t="s">
        <v>134</v>
      </c>
    </row>
    <row r="96" spans="1:18" x14ac:dyDescent="0.3">
      <c r="A96" s="1" t="s">
        <v>18</v>
      </c>
      <c r="B96" s="1" t="s">
        <v>46</v>
      </c>
      <c r="C96" s="1" t="s">
        <v>47</v>
      </c>
      <c r="D96" s="1" t="s">
        <v>325</v>
      </c>
      <c r="E96" s="1" t="s">
        <v>326</v>
      </c>
      <c r="F96" s="1" t="s">
        <v>327</v>
      </c>
      <c r="G96" s="2">
        <v>9459</v>
      </c>
      <c r="H96" s="2">
        <v>13800</v>
      </c>
      <c r="I96" s="2">
        <v>13800</v>
      </c>
      <c r="J96" s="2">
        <v>13800</v>
      </c>
      <c r="K96" s="2">
        <v>12000</v>
      </c>
      <c r="L96" s="1" t="s">
        <v>24</v>
      </c>
      <c r="M96" s="1" t="s">
        <v>25</v>
      </c>
      <c r="N96" s="1" t="s">
        <v>26</v>
      </c>
      <c r="O96" s="1" t="s">
        <v>42</v>
      </c>
      <c r="P96" s="1" t="s">
        <v>27</v>
      </c>
      <c r="Q96" s="1" t="s">
        <v>328</v>
      </c>
      <c r="R96" s="1" t="s">
        <v>329</v>
      </c>
    </row>
    <row r="97" spans="1:18" x14ac:dyDescent="0.3">
      <c r="A97" s="1" t="s">
        <v>18</v>
      </c>
      <c r="B97" s="1" t="s">
        <v>46</v>
      </c>
      <c r="C97" s="1" t="s">
        <v>110</v>
      </c>
      <c r="D97" s="1" t="s">
        <v>111</v>
      </c>
      <c r="E97" s="1" t="s">
        <v>330</v>
      </c>
      <c r="F97" s="1" t="s">
        <v>331</v>
      </c>
      <c r="G97" s="2">
        <v>9000</v>
      </c>
      <c r="H97" s="2">
        <v>9000</v>
      </c>
      <c r="I97" s="2">
        <v>9000</v>
      </c>
      <c r="J97" s="2">
        <v>9000</v>
      </c>
      <c r="K97" s="2">
        <v>9000</v>
      </c>
      <c r="L97" s="1" t="s">
        <v>24</v>
      </c>
      <c r="M97" s="1" t="s">
        <v>25</v>
      </c>
      <c r="N97" s="1" t="s">
        <v>26</v>
      </c>
      <c r="O97" s="1" t="s">
        <v>42</v>
      </c>
      <c r="P97" s="1" t="s">
        <v>27</v>
      </c>
      <c r="Q97" s="1" t="s">
        <v>332</v>
      </c>
      <c r="R97" s="1" t="s">
        <v>277</v>
      </c>
    </row>
    <row r="98" spans="1:18" x14ac:dyDescent="0.3">
      <c r="A98" s="1" t="s">
        <v>30</v>
      </c>
      <c r="B98" s="1" t="s">
        <v>46</v>
      </c>
      <c r="C98" s="1" t="s">
        <v>32</v>
      </c>
      <c r="D98" s="1" t="s">
        <v>33</v>
      </c>
      <c r="E98" s="1" t="s">
        <v>148</v>
      </c>
      <c r="F98" s="1" t="s">
        <v>333</v>
      </c>
      <c r="G98" s="2">
        <v>8315.93</v>
      </c>
      <c r="H98" s="2">
        <v>0</v>
      </c>
      <c r="I98" s="2">
        <v>0</v>
      </c>
      <c r="J98" s="2">
        <v>0</v>
      </c>
      <c r="K98" s="2">
        <v>0</v>
      </c>
      <c r="L98" s="1" t="s">
        <v>24</v>
      </c>
      <c r="M98" s="1" t="s">
        <v>25</v>
      </c>
      <c r="N98" s="1" t="s">
        <v>26</v>
      </c>
      <c r="O98" s="1" t="s">
        <v>42</v>
      </c>
      <c r="P98" s="1" t="s">
        <v>43</v>
      </c>
      <c r="Q98" s="1" t="s">
        <v>334</v>
      </c>
      <c r="R98" s="1" t="s">
        <v>335</v>
      </c>
    </row>
    <row r="99" spans="1:18" x14ac:dyDescent="0.3">
      <c r="A99" s="1" t="s">
        <v>18</v>
      </c>
      <c r="B99" s="1" t="s">
        <v>46</v>
      </c>
      <c r="C99" s="1" t="s">
        <v>32</v>
      </c>
      <c r="D99" s="1" t="s">
        <v>33</v>
      </c>
      <c r="E99" s="1" t="s">
        <v>131</v>
      </c>
      <c r="F99" s="1" t="s">
        <v>336</v>
      </c>
      <c r="G99" s="2">
        <v>8000</v>
      </c>
      <c r="H99" s="2">
        <v>0</v>
      </c>
      <c r="I99" s="2">
        <v>0</v>
      </c>
      <c r="J99" s="2">
        <v>0</v>
      </c>
      <c r="K99" s="2">
        <v>0</v>
      </c>
      <c r="L99" s="1" t="s">
        <v>24</v>
      </c>
      <c r="M99" s="1" t="s">
        <v>25</v>
      </c>
      <c r="N99" s="1" t="s">
        <v>26</v>
      </c>
      <c r="O99" s="1" t="s">
        <v>42</v>
      </c>
      <c r="P99" s="1" t="s">
        <v>27</v>
      </c>
      <c r="Q99" s="1" t="s">
        <v>337</v>
      </c>
      <c r="R99" s="1" t="s">
        <v>134</v>
      </c>
    </row>
    <row r="100" spans="1:18" x14ac:dyDescent="0.3">
      <c r="A100" s="1" t="s">
        <v>18</v>
      </c>
      <c r="B100" s="1" t="s">
        <v>19</v>
      </c>
      <c r="C100" s="1" t="s">
        <v>116</v>
      </c>
      <c r="D100" s="1" t="s">
        <v>117</v>
      </c>
      <c r="E100" s="1" t="s">
        <v>243</v>
      </c>
      <c r="F100" s="1" t="s">
        <v>338</v>
      </c>
      <c r="G100" s="2">
        <v>8000</v>
      </c>
      <c r="H100" s="2">
        <v>0</v>
      </c>
      <c r="I100" s="2">
        <v>0</v>
      </c>
      <c r="J100" s="2">
        <v>0</v>
      </c>
      <c r="K100" s="2">
        <v>0</v>
      </c>
      <c r="L100" s="1" t="s">
        <v>24</v>
      </c>
      <c r="M100" s="1" t="s">
        <v>25</v>
      </c>
      <c r="N100" s="1" t="s">
        <v>26</v>
      </c>
      <c r="O100" s="1" t="s">
        <v>42</v>
      </c>
      <c r="P100" s="1" t="s">
        <v>27</v>
      </c>
      <c r="Q100" s="1" t="s">
        <v>339</v>
      </c>
      <c r="R100" s="1" t="s">
        <v>340</v>
      </c>
    </row>
    <row r="101" spans="1:18" x14ac:dyDescent="0.3">
      <c r="A101" s="1" t="s">
        <v>18</v>
      </c>
      <c r="B101" s="1" t="s">
        <v>19</v>
      </c>
      <c r="C101" s="1" t="s">
        <v>32</v>
      </c>
      <c r="D101" s="1" t="s">
        <v>33</v>
      </c>
      <c r="E101" s="1" t="s">
        <v>341</v>
      </c>
      <c r="F101" s="1" t="s">
        <v>342</v>
      </c>
      <c r="G101" s="2">
        <v>8000</v>
      </c>
      <c r="H101" s="2">
        <v>0</v>
      </c>
      <c r="I101" s="2">
        <v>0</v>
      </c>
      <c r="J101" s="2">
        <v>0</v>
      </c>
      <c r="K101" s="2">
        <v>0</v>
      </c>
      <c r="L101" s="1" t="s">
        <v>24</v>
      </c>
      <c r="M101" s="1" t="s">
        <v>25</v>
      </c>
      <c r="N101" s="1" t="s">
        <v>26</v>
      </c>
      <c r="O101" s="1" t="s">
        <v>150</v>
      </c>
      <c r="P101" s="1" t="s">
        <v>150</v>
      </c>
      <c r="Q101" s="1" t="s">
        <v>343</v>
      </c>
      <c r="R101" s="1" t="s">
        <v>97</v>
      </c>
    </row>
    <row r="102" spans="1:18" x14ac:dyDescent="0.3">
      <c r="A102" s="1" t="s">
        <v>18</v>
      </c>
      <c r="B102" s="1" t="s">
        <v>46</v>
      </c>
      <c r="C102" s="1" t="s">
        <v>32</v>
      </c>
      <c r="D102" s="1" t="s">
        <v>33</v>
      </c>
      <c r="E102" s="1" t="s">
        <v>131</v>
      </c>
      <c r="F102" s="1" t="s">
        <v>344</v>
      </c>
      <c r="G102" s="2">
        <v>8000</v>
      </c>
      <c r="H102" s="2">
        <v>0</v>
      </c>
      <c r="I102" s="2">
        <v>0</v>
      </c>
      <c r="J102" s="2">
        <v>0</v>
      </c>
      <c r="K102" s="2">
        <v>0</v>
      </c>
      <c r="L102" s="1" t="s">
        <v>24</v>
      </c>
      <c r="M102" s="1" t="s">
        <v>25</v>
      </c>
      <c r="N102" s="1" t="s">
        <v>26</v>
      </c>
      <c r="O102" s="1" t="s">
        <v>42</v>
      </c>
      <c r="P102" s="1" t="s">
        <v>27</v>
      </c>
      <c r="Q102" s="1" t="s">
        <v>199</v>
      </c>
      <c r="R102" s="1" t="s">
        <v>134</v>
      </c>
    </row>
    <row r="103" spans="1:18" x14ac:dyDescent="0.3">
      <c r="A103" s="1" t="s">
        <v>18</v>
      </c>
      <c r="B103" s="1" t="s">
        <v>46</v>
      </c>
      <c r="C103" s="1" t="s">
        <v>32</v>
      </c>
      <c r="D103" s="1" t="s">
        <v>162</v>
      </c>
      <c r="E103" s="1" t="s">
        <v>163</v>
      </c>
      <c r="F103" s="1" t="s">
        <v>345</v>
      </c>
      <c r="G103" s="2">
        <v>7200</v>
      </c>
      <c r="H103" s="2">
        <v>7200</v>
      </c>
      <c r="I103" s="2">
        <v>7200</v>
      </c>
      <c r="J103" s="2">
        <v>7200</v>
      </c>
      <c r="K103" s="2">
        <v>7200</v>
      </c>
      <c r="L103" s="1" t="s">
        <v>24</v>
      </c>
      <c r="M103" s="1" t="s">
        <v>25</v>
      </c>
      <c r="N103" s="1" t="s">
        <v>26</v>
      </c>
      <c r="O103" s="1" t="s">
        <v>42</v>
      </c>
      <c r="P103" s="1" t="s">
        <v>27</v>
      </c>
      <c r="Q103" s="1" t="s">
        <v>346</v>
      </c>
      <c r="R103" s="1" t="s">
        <v>347</v>
      </c>
    </row>
    <row r="104" spans="1:18" x14ac:dyDescent="0.3">
      <c r="A104" s="1" t="s">
        <v>18</v>
      </c>
      <c r="B104" s="1" t="s">
        <v>46</v>
      </c>
      <c r="C104" s="1" t="s">
        <v>32</v>
      </c>
      <c r="D104" s="1" t="s">
        <v>162</v>
      </c>
      <c r="E104" s="1" t="s">
        <v>163</v>
      </c>
      <c r="F104" s="1" t="s">
        <v>348</v>
      </c>
      <c r="G104" s="2">
        <v>7165.15</v>
      </c>
      <c r="H104" s="2">
        <v>0</v>
      </c>
      <c r="I104" s="2">
        <v>0</v>
      </c>
      <c r="J104" s="2">
        <v>0</v>
      </c>
      <c r="K104" s="2">
        <v>0</v>
      </c>
      <c r="L104" s="1" t="s">
        <v>24</v>
      </c>
      <c r="M104" s="1" t="s">
        <v>25</v>
      </c>
      <c r="N104" s="1" t="s">
        <v>26</v>
      </c>
      <c r="O104" s="1" t="s">
        <v>42</v>
      </c>
      <c r="P104" s="1" t="s">
        <v>27</v>
      </c>
      <c r="Q104" s="1" t="s">
        <v>349</v>
      </c>
      <c r="R104" s="1" t="s">
        <v>350</v>
      </c>
    </row>
    <row r="105" spans="1:18" x14ac:dyDescent="0.3">
      <c r="A105" s="1" t="s">
        <v>18</v>
      </c>
      <c r="B105" s="1" t="s">
        <v>19</v>
      </c>
      <c r="C105" s="1" t="s">
        <v>20</v>
      </c>
      <c r="D105" s="1" t="s">
        <v>106</v>
      </c>
      <c r="E105" s="1" t="s">
        <v>107</v>
      </c>
      <c r="F105" s="1" t="s">
        <v>351</v>
      </c>
      <c r="G105" s="2">
        <v>7050</v>
      </c>
      <c r="H105" s="2">
        <v>0</v>
      </c>
      <c r="I105" s="2">
        <v>0</v>
      </c>
      <c r="J105" s="2">
        <v>0</v>
      </c>
      <c r="K105" s="2">
        <v>0</v>
      </c>
      <c r="L105" s="1" t="s">
        <v>24</v>
      </c>
      <c r="M105" s="1" t="s">
        <v>25</v>
      </c>
      <c r="N105" s="1" t="s">
        <v>26</v>
      </c>
      <c r="O105" s="1" t="s">
        <v>42</v>
      </c>
      <c r="P105" s="1" t="s">
        <v>27</v>
      </c>
      <c r="Q105" s="1" t="s">
        <v>352</v>
      </c>
      <c r="R105" s="1" t="s">
        <v>63</v>
      </c>
    </row>
    <row r="106" spans="1:18" x14ac:dyDescent="0.3">
      <c r="A106" s="1" t="s">
        <v>18</v>
      </c>
      <c r="B106" s="1" t="s">
        <v>46</v>
      </c>
      <c r="C106" s="1" t="s">
        <v>116</v>
      </c>
      <c r="D106" s="1" t="s">
        <v>117</v>
      </c>
      <c r="E106" s="1" t="s">
        <v>118</v>
      </c>
      <c r="F106" s="1" t="s">
        <v>353</v>
      </c>
      <c r="G106" s="2">
        <v>5731.41</v>
      </c>
      <c r="H106" s="2">
        <v>0</v>
      </c>
      <c r="I106" s="2">
        <v>0</v>
      </c>
      <c r="J106" s="2">
        <v>0</v>
      </c>
      <c r="K106" s="2">
        <v>0</v>
      </c>
      <c r="L106" s="1" t="s">
        <v>24</v>
      </c>
      <c r="M106" s="1" t="s">
        <v>25</v>
      </c>
      <c r="N106" s="1" t="s">
        <v>26</v>
      </c>
      <c r="O106" s="1" t="s">
        <v>42</v>
      </c>
      <c r="P106" s="1" t="s">
        <v>27</v>
      </c>
      <c r="Q106" s="1" t="s">
        <v>354</v>
      </c>
      <c r="R106" s="1" t="s">
        <v>197</v>
      </c>
    </row>
    <row r="107" spans="1:18" x14ac:dyDescent="0.3">
      <c r="A107" s="1" t="s">
        <v>18</v>
      </c>
      <c r="B107" s="1" t="s">
        <v>46</v>
      </c>
      <c r="C107" s="1" t="s">
        <v>122</v>
      </c>
      <c r="D107" s="1" t="s">
        <v>123</v>
      </c>
      <c r="E107" s="1" t="s">
        <v>355</v>
      </c>
      <c r="F107" s="1" t="s">
        <v>356</v>
      </c>
      <c r="G107" s="2">
        <v>5500</v>
      </c>
      <c r="H107" s="2">
        <v>0</v>
      </c>
      <c r="I107" s="2">
        <v>0</v>
      </c>
      <c r="J107" s="2">
        <v>0</v>
      </c>
      <c r="K107" s="2">
        <v>0</v>
      </c>
      <c r="L107" s="1" t="s">
        <v>24</v>
      </c>
      <c r="M107" s="1" t="s">
        <v>25</v>
      </c>
      <c r="N107" s="1" t="s">
        <v>26</v>
      </c>
      <c r="O107" s="1" t="s">
        <v>42</v>
      </c>
      <c r="P107" s="1" t="s">
        <v>27</v>
      </c>
      <c r="Q107" s="1" t="s">
        <v>357</v>
      </c>
      <c r="R107" s="1" t="s">
        <v>174</v>
      </c>
    </row>
    <row r="108" spans="1:18" x14ac:dyDescent="0.3">
      <c r="A108" s="1" t="s">
        <v>18</v>
      </c>
      <c r="B108" s="1" t="s">
        <v>46</v>
      </c>
      <c r="C108" s="1" t="s">
        <v>32</v>
      </c>
      <c r="D108" s="1" t="s">
        <v>33</v>
      </c>
      <c r="E108" s="1" t="s">
        <v>131</v>
      </c>
      <c r="F108" s="1" t="s">
        <v>358</v>
      </c>
      <c r="G108" s="2">
        <v>5500</v>
      </c>
      <c r="H108" s="2">
        <v>11000</v>
      </c>
      <c r="I108" s="2">
        <v>11000</v>
      </c>
      <c r="J108" s="2">
        <v>11000</v>
      </c>
      <c r="K108" s="2">
        <v>11000</v>
      </c>
      <c r="L108" s="1" t="s">
        <v>24</v>
      </c>
      <c r="M108" s="1" t="s">
        <v>25</v>
      </c>
      <c r="N108" s="1" t="s">
        <v>26</v>
      </c>
      <c r="O108" s="1" t="s">
        <v>42</v>
      </c>
      <c r="P108" s="1" t="s">
        <v>27</v>
      </c>
      <c r="Q108" s="1" t="s">
        <v>359</v>
      </c>
      <c r="R108" s="1" t="s">
        <v>134</v>
      </c>
    </row>
    <row r="109" spans="1:18" x14ac:dyDescent="0.3">
      <c r="A109" s="1" t="s">
        <v>18</v>
      </c>
      <c r="B109" s="1" t="s">
        <v>46</v>
      </c>
      <c r="C109" s="1" t="s">
        <v>20</v>
      </c>
      <c r="D109" s="1" t="s">
        <v>106</v>
      </c>
      <c r="E109" s="1" t="s">
        <v>360</v>
      </c>
      <c r="F109" s="1" t="s">
        <v>361</v>
      </c>
      <c r="G109" s="2">
        <v>5000</v>
      </c>
      <c r="H109" s="2">
        <v>0</v>
      </c>
      <c r="I109" s="2">
        <v>0</v>
      </c>
      <c r="J109" s="2">
        <v>0</v>
      </c>
      <c r="K109" s="2">
        <v>0</v>
      </c>
      <c r="L109" s="1" t="s">
        <v>24</v>
      </c>
      <c r="M109" s="1" t="s">
        <v>25</v>
      </c>
      <c r="N109" s="1" t="s">
        <v>26</v>
      </c>
      <c r="O109" s="1" t="s">
        <v>42</v>
      </c>
      <c r="P109" s="1" t="s">
        <v>27</v>
      </c>
      <c r="Q109" s="1" t="s">
        <v>362</v>
      </c>
      <c r="R109" s="1" t="s">
        <v>94</v>
      </c>
    </row>
    <row r="110" spans="1:18" x14ac:dyDescent="0.3">
      <c r="A110" s="1" t="s">
        <v>18</v>
      </c>
      <c r="B110" s="1" t="s">
        <v>46</v>
      </c>
      <c r="C110" s="1" t="s">
        <v>110</v>
      </c>
      <c r="D110" s="1" t="s">
        <v>111</v>
      </c>
      <c r="E110" s="1" t="s">
        <v>112</v>
      </c>
      <c r="F110" s="1" t="s">
        <v>363</v>
      </c>
      <c r="G110" s="2">
        <v>5000</v>
      </c>
      <c r="H110" s="2">
        <v>0</v>
      </c>
      <c r="I110" s="2">
        <v>0</v>
      </c>
      <c r="J110" s="2">
        <v>0</v>
      </c>
      <c r="K110" s="2">
        <v>0</v>
      </c>
      <c r="L110" s="1" t="s">
        <v>24</v>
      </c>
      <c r="M110" s="1" t="s">
        <v>25</v>
      </c>
      <c r="N110" s="1" t="s">
        <v>26</v>
      </c>
      <c r="O110" s="1" t="s">
        <v>42</v>
      </c>
      <c r="P110" s="1" t="s">
        <v>27</v>
      </c>
      <c r="Q110" s="1" t="s">
        <v>364</v>
      </c>
      <c r="R110" s="1" t="s">
        <v>230</v>
      </c>
    </row>
    <row r="111" spans="1:18" x14ac:dyDescent="0.3">
      <c r="A111" s="1" t="s">
        <v>18</v>
      </c>
      <c r="B111" s="1" t="s">
        <v>46</v>
      </c>
      <c r="C111" s="1" t="s">
        <v>110</v>
      </c>
      <c r="D111" s="1" t="s">
        <v>111</v>
      </c>
      <c r="E111" s="1" t="s">
        <v>224</v>
      </c>
      <c r="F111" s="1" t="s">
        <v>365</v>
      </c>
      <c r="G111" s="2">
        <v>5000</v>
      </c>
      <c r="H111" s="2">
        <v>0</v>
      </c>
      <c r="I111" s="2">
        <v>0</v>
      </c>
      <c r="J111" s="2">
        <v>0</v>
      </c>
      <c r="K111" s="2">
        <v>0</v>
      </c>
      <c r="L111" s="1" t="s">
        <v>24</v>
      </c>
      <c r="M111" s="1" t="s">
        <v>25</v>
      </c>
      <c r="N111" s="1" t="s">
        <v>26</v>
      </c>
      <c r="O111" s="1" t="s">
        <v>42</v>
      </c>
      <c r="P111" s="1" t="s">
        <v>27</v>
      </c>
      <c r="Q111" s="1" t="s">
        <v>366</v>
      </c>
      <c r="R111" s="1" t="s">
        <v>230</v>
      </c>
    </row>
    <row r="112" spans="1:18" x14ac:dyDescent="0.3">
      <c r="A112" s="1" t="s">
        <v>18</v>
      </c>
      <c r="B112" s="1" t="s">
        <v>46</v>
      </c>
      <c r="C112" s="1" t="s">
        <v>32</v>
      </c>
      <c r="D112" s="1" t="s">
        <v>33</v>
      </c>
      <c r="E112" s="1" t="s">
        <v>34</v>
      </c>
      <c r="F112" s="1" t="s">
        <v>367</v>
      </c>
      <c r="G112" s="2">
        <v>5000</v>
      </c>
      <c r="H112" s="2">
        <v>0</v>
      </c>
      <c r="I112" s="2">
        <v>0</v>
      </c>
      <c r="J112" s="2">
        <v>0</v>
      </c>
      <c r="K112" s="2">
        <v>0</v>
      </c>
      <c r="L112" s="1" t="s">
        <v>24</v>
      </c>
      <c r="M112" s="1" t="s">
        <v>25</v>
      </c>
      <c r="N112" s="1" t="s">
        <v>26</v>
      </c>
      <c r="O112" s="1" t="s">
        <v>42</v>
      </c>
      <c r="P112" s="1" t="s">
        <v>27</v>
      </c>
      <c r="Q112" s="1" t="s">
        <v>368</v>
      </c>
      <c r="R112" s="1" t="s">
        <v>158</v>
      </c>
    </row>
    <row r="113" spans="1:18" x14ac:dyDescent="0.3">
      <c r="A113" s="1" t="s">
        <v>18</v>
      </c>
      <c r="B113" s="1" t="s">
        <v>46</v>
      </c>
      <c r="C113" s="1" t="s">
        <v>32</v>
      </c>
      <c r="D113" s="1" t="s">
        <v>33</v>
      </c>
      <c r="E113" s="1" t="s">
        <v>131</v>
      </c>
      <c r="F113" s="1" t="s">
        <v>369</v>
      </c>
      <c r="G113" s="2">
        <v>5000</v>
      </c>
      <c r="H113" s="2">
        <v>10000</v>
      </c>
      <c r="I113" s="2">
        <v>10000</v>
      </c>
      <c r="J113" s="2">
        <v>10000</v>
      </c>
      <c r="K113" s="2">
        <v>10000</v>
      </c>
      <c r="L113" s="1" t="s">
        <v>24</v>
      </c>
      <c r="M113" s="1" t="s">
        <v>25</v>
      </c>
      <c r="N113" s="1" t="s">
        <v>26</v>
      </c>
      <c r="O113" s="1" t="s">
        <v>42</v>
      </c>
      <c r="P113" s="1" t="s">
        <v>27</v>
      </c>
      <c r="Q113" s="1" t="s">
        <v>370</v>
      </c>
      <c r="R113" s="1" t="s">
        <v>202</v>
      </c>
    </row>
    <row r="114" spans="1:18" x14ac:dyDescent="0.3">
      <c r="A114" s="1" t="s">
        <v>18</v>
      </c>
      <c r="B114" s="1" t="s">
        <v>46</v>
      </c>
      <c r="C114" s="1" t="s">
        <v>110</v>
      </c>
      <c r="D114" s="1" t="s">
        <v>111</v>
      </c>
      <c r="E114" s="1" t="s">
        <v>224</v>
      </c>
      <c r="F114" s="1" t="s">
        <v>371</v>
      </c>
      <c r="G114" s="2">
        <v>4500</v>
      </c>
      <c r="H114" s="2">
        <v>0</v>
      </c>
      <c r="I114" s="2">
        <v>0</v>
      </c>
      <c r="J114" s="2">
        <v>0</v>
      </c>
      <c r="K114" s="2">
        <v>0</v>
      </c>
      <c r="L114" s="1" t="s">
        <v>24</v>
      </c>
      <c r="M114" s="1" t="s">
        <v>25</v>
      </c>
      <c r="N114" s="1" t="s">
        <v>26</v>
      </c>
      <c r="O114" s="1" t="s">
        <v>42</v>
      </c>
      <c r="P114" s="1" t="s">
        <v>27</v>
      </c>
      <c r="Q114" s="1" t="s">
        <v>372</v>
      </c>
      <c r="R114" s="1" t="s">
        <v>329</v>
      </c>
    </row>
    <row r="115" spans="1:18" x14ac:dyDescent="0.3">
      <c r="A115" s="1" t="s">
        <v>18</v>
      </c>
      <c r="B115" s="1" t="s">
        <v>19</v>
      </c>
      <c r="C115" s="1" t="s">
        <v>116</v>
      </c>
      <c r="D115" s="1" t="s">
        <v>117</v>
      </c>
      <c r="E115" s="1" t="s">
        <v>243</v>
      </c>
      <c r="F115" s="1" t="s">
        <v>373</v>
      </c>
      <c r="G115" s="2">
        <v>4484</v>
      </c>
      <c r="H115" s="2">
        <v>0</v>
      </c>
      <c r="I115" s="2">
        <v>0</v>
      </c>
      <c r="J115" s="2">
        <v>0</v>
      </c>
      <c r="K115" s="2">
        <v>0</v>
      </c>
      <c r="L115" s="1" t="s">
        <v>24</v>
      </c>
      <c r="M115" s="1" t="s">
        <v>25</v>
      </c>
      <c r="N115" s="1" t="s">
        <v>26</v>
      </c>
      <c r="O115" s="1" t="s">
        <v>42</v>
      </c>
      <c r="P115" s="1" t="s">
        <v>27</v>
      </c>
      <c r="Q115" s="1" t="s">
        <v>374</v>
      </c>
      <c r="R115" s="1" t="s">
        <v>57</v>
      </c>
    </row>
    <row r="116" spans="1:18" x14ac:dyDescent="0.3">
      <c r="A116" s="1" t="s">
        <v>18</v>
      </c>
      <c r="B116" s="1" t="s">
        <v>46</v>
      </c>
      <c r="C116" s="1" t="s">
        <v>138</v>
      </c>
      <c r="D116" s="1" t="s">
        <v>139</v>
      </c>
      <c r="E116" s="1" t="s">
        <v>375</v>
      </c>
      <c r="F116" s="1" t="s">
        <v>376</v>
      </c>
      <c r="G116" s="2">
        <v>4477</v>
      </c>
      <c r="H116" s="2">
        <v>4477</v>
      </c>
      <c r="I116" s="2">
        <v>4477</v>
      </c>
      <c r="J116" s="2">
        <v>4477</v>
      </c>
      <c r="K116" s="2">
        <v>4477</v>
      </c>
      <c r="L116" s="1" t="s">
        <v>24</v>
      </c>
      <c r="M116" s="1" t="s">
        <v>25</v>
      </c>
      <c r="N116" s="1" t="s">
        <v>26</v>
      </c>
      <c r="O116" s="1" t="s">
        <v>42</v>
      </c>
      <c r="P116" s="1" t="s">
        <v>27</v>
      </c>
      <c r="Q116" s="1" t="s">
        <v>377</v>
      </c>
      <c r="R116" s="1" t="s">
        <v>158</v>
      </c>
    </row>
    <row r="117" spans="1:18" x14ac:dyDescent="0.3">
      <c r="A117" s="1" t="s">
        <v>18</v>
      </c>
      <c r="B117" s="1" t="s">
        <v>46</v>
      </c>
      <c r="C117" s="1" t="s">
        <v>32</v>
      </c>
      <c r="D117" s="1" t="s">
        <v>33</v>
      </c>
      <c r="E117" s="1" t="s">
        <v>131</v>
      </c>
      <c r="F117" s="1" t="s">
        <v>378</v>
      </c>
      <c r="G117" s="2">
        <v>4200</v>
      </c>
      <c r="H117" s="2">
        <v>0</v>
      </c>
      <c r="I117" s="2">
        <v>0</v>
      </c>
      <c r="J117" s="2">
        <v>0</v>
      </c>
      <c r="K117" s="2">
        <v>0</v>
      </c>
      <c r="L117" s="1" t="s">
        <v>24</v>
      </c>
      <c r="M117" s="1" t="s">
        <v>25</v>
      </c>
      <c r="N117" s="1" t="s">
        <v>26</v>
      </c>
      <c r="O117" s="1" t="s">
        <v>42</v>
      </c>
      <c r="P117" s="1" t="s">
        <v>27</v>
      </c>
      <c r="Q117" s="1" t="s">
        <v>379</v>
      </c>
      <c r="R117" s="1" t="s">
        <v>134</v>
      </c>
    </row>
    <row r="118" spans="1:18" x14ac:dyDescent="0.3">
      <c r="A118" s="1" t="s">
        <v>18</v>
      </c>
      <c r="B118" s="1" t="s">
        <v>46</v>
      </c>
      <c r="C118" s="1" t="s">
        <v>116</v>
      </c>
      <c r="D118" s="1" t="s">
        <v>117</v>
      </c>
      <c r="E118" s="1" t="s">
        <v>118</v>
      </c>
      <c r="F118" s="1" t="s">
        <v>380</v>
      </c>
      <c r="G118" s="2">
        <v>4000</v>
      </c>
      <c r="H118" s="2">
        <v>0</v>
      </c>
      <c r="I118" s="2">
        <v>0</v>
      </c>
      <c r="J118" s="2">
        <v>0</v>
      </c>
      <c r="K118" s="2">
        <v>0</v>
      </c>
      <c r="L118" s="1" t="s">
        <v>24</v>
      </c>
      <c r="M118" s="1" t="s">
        <v>25</v>
      </c>
      <c r="N118" s="1" t="s">
        <v>26</v>
      </c>
      <c r="O118" s="1" t="s">
        <v>42</v>
      </c>
      <c r="P118" s="1" t="s">
        <v>27</v>
      </c>
      <c r="Q118" s="1" t="s">
        <v>381</v>
      </c>
      <c r="R118" s="1" t="s">
        <v>174</v>
      </c>
    </row>
    <row r="119" spans="1:18" x14ac:dyDescent="0.3">
      <c r="A119" s="1" t="s">
        <v>18</v>
      </c>
      <c r="B119" s="1" t="s">
        <v>46</v>
      </c>
      <c r="C119" s="1" t="s">
        <v>32</v>
      </c>
      <c r="D119" s="1" t="s">
        <v>33</v>
      </c>
      <c r="E119" s="1" t="s">
        <v>34</v>
      </c>
      <c r="F119" s="1" t="s">
        <v>382</v>
      </c>
      <c r="G119" s="2">
        <v>4000</v>
      </c>
      <c r="H119" s="2">
        <v>4000</v>
      </c>
      <c r="I119" s="2">
        <v>4000</v>
      </c>
      <c r="J119" s="2">
        <v>4000</v>
      </c>
      <c r="K119" s="2">
        <v>4000</v>
      </c>
      <c r="L119" s="1" t="s">
        <v>24</v>
      </c>
      <c r="M119" s="1" t="s">
        <v>25</v>
      </c>
      <c r="N119" s="1" t="s">
        <v>26</v>
      </c>
      <c r="O119" s="1" t="s">
        <v>42</v>
      </c>
      <c r="P119" s="1" t="s">
        <v>27</v>
      </c>
      <c r="Q119" s="1" t="s">
        <v>383</v>
      </c>
      <c r="R119" s="1" t="s">
        <v>158</v>
      </c>
    </row>
    <row r="120" spans="1:18" x14ac:dyDescent="0.3">
      <c r="A120" s="1" t="s">
        <v>18</v>
      </c>
      <c r="B120" s="1" t="s">
        <v>46</v>
      </c>
      <c r="C120" s="1" t="s">
        <v>47</v>
      </c>
      <c r="D120" s="1" t="s">
        <v>48</v>
      </c>
      <c r="E120" s="1" t="s">
        <v>49</v>
      </c>
      <c r="F120" s="1" t="s">
        <v>384</v>
      </c>
      <c r="G120" s="2">
        <v>4000</v>
      </c>
      <c r="H120" s="2">
        <v>0</v>
      </c>
      <c r="I120" s="2">
        <v>0</v>
      </c>
      <c r="J120" s="2">
        <v>0</v>
      </c>
      <c r="K120" s="2">
        <v>0</v>
      </c>
      <c r="L120" s="1" t="s">
        <v>24</v>
      </c>
      <c r="M120" s="1" t="s">
        <v>25</v>
      </c>
      <c r="N120" s="1" t="s">
        <v>26</v>
      </c>
      <c r="O120" s="1" t="s">
        <v>42</v>
      </c>
      <c r="P120" s="1" t="s">
        <v>27</v>
      </c>
      <c r="Q120" s="1" t="s">
        <v>385</v>
      </c>
      <c r="R120" s="1" t="s">
        <v>66</v>
      </c>
    </row>
    <row r="121" spans="1:18" x14ac:dyDescent="0.3">
      <c r="A121" s="1" t="s">
        <v>18</v>
      </c>
      <c r="B121" s="1" t="s">
        <v>46</v>
      </c>
      <c r="C121" s="1" t="s">
        <v>32</v>
      </c>
      <c r="D121" s="1" t="s">
        <v>33</v>
      </c>
      <c r="E121" s="1" t="s">
        <v>131</v>
      </c>
      <c r="F121" s="1" t="s">
        <v>386</v>
      </c>
      <c r="G121" s="2">
        <v>4000</v>
      </c>
      <c r="H121" s="2">
        <v>0</v>
      </c>
      <c r="I121" s="2">
        <v>0</v>
      </c>
      <c r="J121" s="2">
        <v>0</v>
      </c>
      <c r="K121" s="2">
        <v>0</v>
      </c>
      <c r="L121" s="1" t="s">
        <v>24</v>
      </c>
      <c r="M121" s="1" t="s">
        <v>25</v>
      </c>
      <c r="N121" s="1" t="s">
        <v>26</v>
      </c>
      <c r="O121" s="1" t="s">
        <v>42</v>
      </c>
      <c r="P121" s="1" t="s">
        <v>27</v>
      </c>
      <c r="Q121" s="1" t="s">
        <v>387</v>
      </c>
      <c r="R121" s="1" t="s">
        <v>134</v>
      </c>
    </row>
    <row r="122" spans="1:18" x14ac:dyDescent="0.3">
      <c r="A122" s="1" t="s">
        <v>18</v>
      </c>
      <c r="B122" s="1" t="s">
        <v>46</v>
      </c>
      <c r="C122" s="1" t="s">
        <v>116</v>
      </c>
      <c r="D122" s="1" t="s">
        <v>117</v>
      </c>
      <c r="E122" s="1" t="s">
        <v>118</v>
      </c>
      <c r="F122" s="1" t="s">
        <v>388</v>
      </c>
      <c r="G122" s="2">
        <v>4000</v>
      </c>
      <c r="H122" s="2">
        <v>0</v>
      </c>
      <c r="I122" s="2">
        <v>0</v>
      </c>
      <c r="J122" s="2">
        <v>0</v>
      </c>
      <c r="K122" s="2">
        <v>0</v>
      </c>
      <c r="L122" s="1" t="s">
        <v>24</v>
      </c>
      <c r="M122" s="1" t="s">
        <v>25</v>
      </c>
      <c r="N122" s="1" t="s">
        <v>26</v>
      </c>
      <c r="O122" s="1" t="s">
        <v>42</v>
      </c>
      <c r="P122" s="1" t="s">
        <v>27</v>
      </c>
      <c r="Q122" s="1" t="s">
        <v>389</v>
      </c>
      <c r="R122" s="1" t="s">
        <v>230</v>
      </c>
    </row>
    <row r="123" spans="1:18" x14ac:dyDescent="0.3">
      <c r="A123" s="1" t="s">
        <v>18</v>
      </c>
      <c r="B123" s="1" t="s">
        <v>46</v>
      </c>
      <c r="C123" s="1" t="s">
        <v>32</v>
      </c>
      <c r="D123" s="1" t="s">
        <v>33</v>
      </c>
      <c r="E123" s="1" t="s">
        <v>34</v>
      </c>
      <c r="F123" s="1" t="s">
        <v>390</v>
      </c>
      <c r="G123" s="2">
        <v>4000</v>
      </c>
      <c r="H123" s="2">
        <v>0</v>
      </c>
      <c r="I123" s="2">
        <v>0</v>
      </c>
      <c r="J123" s="2">
        <v>0</v>
      </c>
      <c r="K123" s="2">
        <v>0</v>
      </c>
      <c r="L123" s="1" t="s">
        <v>24</v>
      </c>
      <c r="M123" s="1" t="s">
        <v>25</v>
      </c>
      <c r="N123" s="1" t="s">
        <v>26</v>
      </c>
      <c r="O123" s="1" t="s">
        <v>42</v>
      </c>
      <c r="P123" s="1" t="s">
        <v>27</v>
      </c>
      <c r="Q123" s="1" t="s">
        <v>391</v>
      </c>
      <c r="R123" s="1" t="s">
        <v>315</v>
      </c>
    </row>
    <row r="124" spans="1:18" x14ac:dyDescent="0.3">
      <c r="A124" s="1" t="s">
        <v>18</v>
      </c>
      <c r="B124" s="1" t="s">
        <v>46</v>
      </c>
      <c r="C124" s="1" t="s">
        <v>32</v>
      </c>
      <c r="D124" s="1" t="s">
        <v>33</v>
      </c>
      <c r="E124" s="1" t="s">
        <v>131</v>
      </c>
      <c r="F124" s="1" t="s">
        <v>392</v>
      </c>
      <c r="G124" s="2">
        <v>3800</v>
      </c>
      <c r="H124" s="2">
        <v>7600</v>
      </c>
      <c r="I124" s="2">
        <v>7600</v>
      </c>
      <c r="J124" s="2">
        <v>7600</v>
      </c>
      <c r="K124" s="2">
        <v>7600</v>
      </c>
      <c r="L124" s="1" t="s">
        <v>24</v>
      </c>
      <c r="M124" s="1" t="s">
        <v>25</v>
      </c>
      <c r="N124" s="1" t="s">
        <v>26</v>
      </c>
      <c r="O124" s="1" t="s">
        <v>42</v>
      </c>
      <c r="P124" s="1" t="s">
        <v>27</v>
      </c>
      <c r="Q124" s="1" t="s">
        <v>337</v>
      </c>
      <c r="R124" s="1" t="s">
        <v>134</v>
      </c>
    </row>
    <row r="125" spans="1:18" x14ac:dyDescent="0.3">
      <c r="A125" s="1" t="s">
        <v>18</v>
      </c>
      <c r="B125" s="1" t="s">
        <v>46</v>
      </c>
      <c r="C125" s="1" t="s">
        <v>32</v>
      </c>
      <c r="D125" s="1" t="s">
        <v>33</v>
      </c>
      <c r="E125" s="1" t="s">
        <v>34</v>
      </c>
      <c r="F125" s="1" t="s">
        <v>393</v>
      </c>
      <c r="G125" s="2">
        <v>3750</v>
      </c>
      <c r="H125" s="2">
        <v>3750</v>
      </c>
      <c r="I125" s="2">
        <v>3750</v>
      </c>
      <c r="J125" s="2">
        <v>3750</v>
      </c>
      <c r="K125" s="2">
        <v>3750</v>
      </c>
      <c r="L125" s="1" t="s">
        <v>24</v>
      </c>
      <c r="M125" s="1" t="s">
        <v>25</v>
      </c>
      <c r="N125" s="1" t="s">
        <v>26</v>
      </c>
      <c r="O125" s="1" t="s">
        <v>42</v>
      </c>
      <c r="P125" s="1" t="s">
        <v>27</v>
      </c>
      <c r="Q125" s="1" t="s">
        <v>394</v>
      </c>
      <c r="R125" s="1" t="s">
        <v>395</v>
      </c>
    </row>
    <row r="126" spans="1:18" x14ac:dyDescent="0.3">
      <c r="A126" s="1" t="s">
        <v>18</v>
      </c>
      <c r="B126" s="1" t="s">
        <v>46</v>
      </c>
      <c r="C126" s="1" t="s">
        <v>116</v>
      </c>
      <c r="D126" s="1" t="s">
        <v>117</v>
      </c>
      <c r="E126" s="1" t="s">
        <v>118</v>
      </c>
      <c r="F126" s="1" t="s">
        <v>396</v>
      </c>
      <c r="G126" s="2">
        <v>3695.2</v>
      </c>
      <c r="H126" s="2">
        <v>0</v>
      </c>
      <c r="I126" s="2">
        <v>0</v>
      </c>
      <c r="J126" s="2">
        <v>0</v>
      </c>
      <c r="K126" s="2">
        <v>0</v>
      </c>
      <c r="L126" s="1" t="s">
        <v>24</v>
      </c>
      <c r="M126" s="1" t="s">
        <v>25</v>
      </c>
      <c r="N126" s="1" t="s">
        <v>26</v>
      </c>
      <c r="O126" s="1" t="s">
        <v>42</v>
      </c>
      <c r="P126" s="1" t="s">
        <v>27</v>
      </c>
      <c r="Q126" s="1" t="s">
        <v>397</v>
      </c>
      <c r="R126" s="1" t="s">
        <v>398</v>
      </c>
    </row>
    <row r="127" spans="1:18" x14ac:dyDescent="0.3">
      <c r="A127" s="1" t="s">
        <v>18</v>
      </c>
      <c r="B127" s="1" t="s">
        <v>46</v>
      </c>
      <c r="C127" s="1" t="s">
        <v>116</v>
      </c>
      <c r="D127" s="1" t="s">
        <v>278</v>
      </c>
      <c r="E127" s="1" t="s">
        <v>279</v>
      </c>
      <c r="F127" s="1" t="s">
        <v>399</v>
      </c>
      <c r="G127" s="2">
        <v>3000</v>
      </c>
      <c r="H127" s="2">
        <v>3000</v>
      </c>
      <c r="I127" s="2">
        <v>3000</v>
      </c>
      <c r="J127" s="2">
        <v>3000</v>
      </c>
      <c r="K127" s="2">
        <v>3000</v>
      </c>
      <c r="L127" s="1" t="s">
        <v>24</v>
      </c>
      <c r="M127" s="1" t="s">
        <v>25</v>
      </c>
      <c r="N127" s="1" t="s">
        <v>26</v>
      </c>
      <c r="O127" s="1" t="s">
        <v>150</v>
      </c>
      <c r="P127" s="1" t="s">
        <v>150</v>
      </c>
      <c r="Q127" s="1" t="s">
        <v>400</v>
      </c>
      <c r="R127" s="1" t="s">
        <v>147</v>
      </c>
    </row>
    <row r="128" spans="1:18" x14ac:dyDescent="0.3">
      <c r="A128" s="1" t="s">
        <v>18</v>
      </c>
      <c r="B128" s="1" t="s">
        <v>46</v>
      </c>
      <c r="C128" s="1" t="s">
        <v>138</v>
      </c>
      <c r="D128" s="1" t="s">
        <v>139</v>
      </c>
      <c r="E128" s="1" t="s">
        <v>140</v>
      </c>
      <c r="F128" s="1" t="s">
        <v>401</v>
      </c>
      <c r="G128" s="2">
        <v>3000</v>
      </c>
      <c r="H128" s="2">
        <v>3000</v>
      </c>
      <c r="I128" s="2">
        <v>3000</v>
      </c>
      <c r="J128" s="2">
        <v>3000</v>
      </c>
      <c r="K128" s="2">
        <v>3000</v>
      </c>
      <c r="L128" s="1" t="s">
        <v>24</v>
      </c>
      <c r="M128" s="1" t="s">
        <v>25</v>
      </c>
      <c r="N128" s="1" t="s">
        <v>26</v>
      </c>
      <c r="O128" s="1" t="s">
        <v>42</v>
      </c>
      <c r="P128" s="1" t="s">
        <v>27</v>
      </c>
      <c r="Q128" s="1" t="s">
        <v>402</v>
      </c>
      <c r="R128" s="1" t="s">
        <v>395</v>
      </c>
    </row>
    <row r="129" spans="1:18" x14ac:dyDescent="0.3">
      <c r="A129" s="1" t="s">
        <v>18</v>
      </c>
      <c r="B129" s="1" t="s">
        <v>46</v>
      </c>
      <c r="C129" s="1" t="s">
        <v>32</v>
      </c>
      <c r="D129" s="1" t="s">
        <v>33</v>
      </c>
      <c r="E129" s="1" t="s">
        <v>131</v>
      </c>
      <c r="F129" s="1" t="s">
        <v>403</v>
      </c>
      <c r="G129" s="2">
        <v>3000</v>
      </c>
      <c r="H129" s="2">
        <v>6000</v>
      </c>
      <c r="I129" s="2">
        <v>6000</v>
      </c>
      <c r="J129" s="2">
        <v>6000</v>
      </c>
      <c r="K129" s="2">
        <v>6000</v>
      </c>
      <c r="L129" s="1" t="s">
        <v>24</v>
      </c>
      <c r="M129" s="1" t="s">
        <v>25</v>
      </c>
      <c r="N129" s="1" t="s">
        <v>26</v>
      </c>
      <c r="O129" s="1" t="s">
        <v>27</v>
      </c>
      <c r="P129" s="1" t="s">
        <v>27</v>
      </c>
      <c r="Q129" s="1" t="s">
        <v>288</v>
      </c>
      <c r="R129" s="1" t="s">
        <v>134</v>
      </c>
    </row>
    <row r="130" spans="1:18" x14ac:dyDescent="0.3">
      <c r="A130" s="1" t="s">
        <v>18</v>
      </c>
      <c r="B130" s="1" t="s">
        <v>46</v>
      </c>
      <c r="C130" s="1" t="s">
        <v>32</v>
      </c>
      <c r="D130" s="1" t="s">
        <v>33</v>
      </c>
      <c r="E130" s="1" t="s">
        <v>34</v>
      </c>
      <c r="F130" s="1" t="s">
        <v>404</v>
      </c>
      <c r="G130" s="2">
        <v>2733.16</v>
      </c>
      <c r="H130" s="2">
        <v>3000</v>
      </c>
      <c r="I130" s="2">
        <v>3000</v>
      </c>
      <c r="J130" s="2">
        <v>3000</v>
      </c>
      <c r="K130" s="2">
        <v>3000</v>
      </c>
      <c r="L130" s="1" t="s">
        <v>24</v>
      </c>
      <c r="M130" s="1" t="s">
        <v>25</v>
      </c>
      <c r="N130" s="1" t="s">
        <v>26</v>
      </c>
      <c r="O130" s="1" t="s">
        <v>42</v>
      </c>
      <c r="P130" s="1" t="s">
        <v>27</v>
      </c>
      <c r="Q130" s="1" t="s">
        <v>405</v>
      </c>
      <c r="R130" s="1" t="s">
        <v>315</v>
      </c>
    </row>
    <row r="131" spans="1:18" x14ac:dyDescent="0.3">
      <c r="A131" s="1" t="s">
        <v>18</v>
      </c>
      <c r="B131" s="1" t="s">
        <v>46</v>
      </c>
      <c r="C131" s="1" t="s">
        <v>110</v>
      </c>
      <c r="D131" s="1" t="s">
        <v>111</v>
      </c>
      <c r="E131" s="1" t="s">
        <v>112</v>
      </c>
      <c r="F131" s="1" t="s">
        <v>406</v>
      </c>
      <c r="G131" s="2">
        <v>2500</v>
      </c>
      <c r="H131" s="2">
        <v>0</v>
      </c>
      <c r="I131" s="2">
        <v>0</v>
      </c>
      <c r="J131" s="2">
        <v>0</v>
      </c>
      <c r="K131" s="2">
        <v>0</v>
      </c>
      <c r="L131" s="1" t="s">
        <v>24</v>
      </c>
      <c r="M131" s="1" t="s">
        <v>25</v>
      </c>
      <c r="N131" s="1" t="s">
        <v>26</v>
      </c>
      <c r="O131" s="1" t="s">
        <v>150</v>
      </c>
      <c r="P131" s="1" t="s">
        <v>150</v>
      </c>
      <c r="Q131" s="1" t="s">
        <v>407</v>
      </c>
      <c r="R131" s="1" t="s">
        <v>190</v>
      </c>
    </row>
    <row r="132" spans="1:18" x14ac:dyDescent="0.3">
      <c r="A132" s="1" t="s">
        <v>18</v>
      </c>
      <c r="B132" s="1" t="s">
        <v>46</v>
      </c>
      <c r="C132" s="1" t="s">
        <v>47</v>
      </c>
      <c r="D132" s="1" t="s">
        <v>48</v>
      </c>
      <c r="E132" s="1" t="s">
        <v>49</v>
      </c>
      <c r="F132" s="1" t="s">
        <v>408</v>
      </c>
      <c r="G132" s="2">
        <v>2500</v>
      </c>
      <c r="H132" s="2">
        <v>0</v>
      </c>
      <c r="I132" s="2">
        <v>0</v>
      </c>
      <c r="J132" s="2">
        <v>0</v>
      </c>
      <c r="K132" s="2">
        <v>0</v>
      </c>
      <c r="L132" s="1" t="s">
        <v>24</v>
      </c>
      <c r="M132" s="1" t="s">
        <v>25</v>
      </c>
      <c r="N132" s="1" t="s">
        <v>26</v>
      </c>
      <c r="O132" s="1" t="s">
        <v>42</v>
      </c>
      <c r="P132" s="1" t="s">
        <v>27</v>
      </c>
      <c r="Q132" s="1" t="s">
        <v>409</v>
      </c>
      <c r="R132" s="1" t="s">
        <v>410</v>
      </c>
    </row>
    <row r="133" spans="1:18" x14ac:dyDescent="0.3">
      <c r="A133" s="1" t="s">
        <v>18</v>
      </c>
      <c r="B133" s="1" t="s">
        <v>46</v>
      </c>
      <c r="C133" s="1" t="s">
        <v>32</v>
      </c>
      <c r="D133" s="1" t="s">
        <v>162</v>
      </c>
      <c r="E133" s="1" t="s">
        <v>163</v>
      </c>
      <c r="F133" s="1" t="s">
        <v>411</v>
      </c>
      <c r="G133" s="2">
        <v>2500</v>
      </c>
      <c r="H133" s="2">
        <v>2500</v>
      </c>
      <c r="I133" s="2">
        <v>2500</v>
      </c>
      <c r="J133" s="2">
        <v>2500</v>
      </c>
      <c r="K133" s="2">
        <v>2500</v>
      </c>
      <c r="L133" s="1" t="s">
        <v>24</v>
      </c>
      <c r="M133" s="1" t="s">
        <v>25</v>
      </c>
      <c r="N133" s="1" t="s">
        <v>26</v>
      </c>
      <c r="O133" s="1" t="s">
        <v>412</v>
      </c>
      <c r="P133" s="1" t="s">
        <v>27</v>
      </c>
      <c r="Q133" s="1" t="s">
        <v>413</v>
      </c>
      <c r="R133" s="1" t="s">
        <v>347</v>
      </c>
    </row>
    <row r="134" spans="1:18" x14ac:dyDescent="0.3">
      <c r="A134" s="1" t="s">
        <v>18</v>
      </c>
      <c r="B134" s="1" t="s">
        <v>46</v>
      </c>
      <c r="C134" s="1" t="s">
        <v>116</v>
      </c>
      <c r="D134" s="1" t="s">
        <v>414</v>
      </c>
      <c r="E134" s="1" t="s">
        <v>415</v>
      </c>
      <c r="F134" s="1" t="s">
        <v>416</v>
      </c>
      <c r="G134" s="2">
        <v>2500</v>
      </c>
      <c r="H134" s="2">
        <v>2500</v>
      </c>
      <c r="I134" s="2">
        <v>2499.44</v>
      </c>
      <c r="J134" s="2">
        <v>2500</v>
      </c>
      <c r="K134" s="2">
        <v>2500</v>
      </c>
      <c r="L134" s="1" t="s">
        <v>24</v>
      </c>
      <c r="M134" s="1" t="s">
        <v>25</v>
      </c>
      <c r="N134" s="1" t="s">
        <v>26</v>
      </c>
      <c r="O134" s="1" t="s">
        <v>42</v>
      </c>
      <c r="P134" s="1" t="s">
        <v>27</v>
      </c>
      <c r="Q134" s="1" t="s">
        <v>417</v>
      </c>
      <c r="R134" s="1" t="s">
        <v>94</v>
      </c>
    </row>
    <row r="135" spans="1:18" x14ac:dyDescent="0.3">
      <c r="A135" s="1" t="s">
        <v>18</v>
      </c>
      <c r="B135" s="1" t="s">
        <v>46</v>
      </c>
      <c r="C135" s="1" t="s">
        <v>58</v>
      </c>
      <c r="D135" s="1" t="s">
        <v>59</v>
      </c>
      <c r="E135" s="1" t="s">
        <v>168</v>
      </c>
      <c r="F135" s="1" t="s">
        <v>418</v>
      </c>
      <c r="G135" s="2">
        <v>2500</v>
      </c>
      <c r="H135" s="2">
        <v>0</v>
      </c>
      <c r="I135" s="2">
        <v>0</v>
      </c>
      <c r="J135" s="2">
        <v>0</v>
      </c>
      <c r="K135" s="2">
        <v>0</v>
      </c>
      <c r="L135" s="1" t="s">
        <v>24</v>
      </c>
      <c r="M135" s="1" t="s">
        <v>25</v>
      </c>
      <c r="N135" s="1" t="s">
        <v>26</v>
      </c>
      <c r="O135" s="1" t="s">
        <v>42</v>
      </c>
      <c r="P135" s="1" t="s">
        <v>27</v>
      </c>
      <c r="Q135" s="1" t="s">
        <v>419</v>
      </c>
      <c r="R135" s="1" t="s">
        <v>66</v>
      </c>
    </row>
    <row r="136" spans="1:18" x14ac:dyDescent="0.3">
      <c r="A136" s="1" t="s">
        <v>18</v>
      </c>
      <c r="B136" s="1" t="s">
        <v>19</v>
      </c>
      <c r="C136" s="1" t="s">
        <v>32</v>
      </c>
      <c r="D136" s="1" t="s">
        <v>33</v>
      </c>
      <c r="E136" s="1" t="s">
        <v>34</v>
      </c>
      <c r="F136" s="1" t="s">
        <v>420</v>
      </c>
      <c r="G136" s="2">
        <v>2420</v>
      </c>
      <c r="H136" s="2">
        <v>2420</v>
      </c>
      <c r="I136" s="2">
        <v>2420</v>
      </c>
      <c r="J136" s="2">
        <v>2420</v>
      </c>
      <c r="K136" s="2">
        <v>2420</v>
      </c>
      <c r="L136" s="1" t="s">
        <v>24</v>
      </c>
      <c r="M136" s="1" t="s">
        <v>25</v>
      </c>
      <c r="N136" s="1" t="s">
        <v>26</v>
      </c>
      <c r="O136" s="1" t="s">
        <v>42</v>
      </c>
      <c r="P136" s="1" t="s">
        <v>27</v>
      </c>
      <c r="Q136" s="1" t="s">
        <v>421</v>
      </c>
      <c r="R136" s="1" t="s">
        <v>422</v>
      </c>
    </row>
    <row r="137" spans="1:18" x14ac:dyDescent="0.3">
      <c r="A137" s="1" t="s">
        <v>18</v>
      </c>
      <c r="B137" s="1" t="s">
        <v>46</v>
      </c>
      <c r="C137" s="1" t="s">
        <v>47</v>
      </c>
      <c r="D137" s="1" t="s">
        <v>297</v>
      </c>
      <c r="E137" s="1" t="s">
        <v>298</v>
      </c>
      <c r="F137" s="1" t="s">
        <v>423</v>
      </c>
      <c r="G137" s="2">
        <v>2364.4499999999998</v>
      </c>
      <c r="H137" s="2">
        <v>0</v>
      </c>
      <c r="I137" s="2">
        <v>0</v>
      </c>
      <c r="J137" s="2">
        <v>0</v>
      </c>
      <c r="K137" s="2">
        <v>0</v>
      </c>
      <c r="L137" s="1" t="s">
        <v>24</v>
      </c>
      <c r="M137" s="1" t="s">
        <v>25</v>
      </c>
      <c r="N137" s="1" t="s">
        <v>26</v>
      </c>
      <c r="O137" s="1" t="s">
        <v>42</v>
      </c>
      <c r="P137" s="1" t="s">
        <v>27</v>
      </c>
      <c r="Q137" s="1" t="s">
        <v>424</v>
      </c>
      <c r="R137" s="1" t="s">
        <v>174</v>
      </c>
    </row>
    <row r="138" spans="1:18" x14ac:dyDescent="0.3">
      <c r="A138" s="1" t="s">
        <v>18</v>
      </c>
      <c r="B138" s="1" t="s">
        <v>46</v>
      </c>
      <c r="C138" s="1" t="s">
        <v>110</v>
      </c>
      <c r="D138" s="1" t="s">
        <v>111</v>
      </c>
      <c r="E138" s="1" t="s">
        <v>112</v>
      </c>
      <c r="F138" s="1" t="s">
        <v>425</v>
      </c>
      <c r="G138" s="2">
        <v>2200</v>
      </c>
      <c r="H138" s="2">
        <v>2200</v>
      </c>
      <c r="I138" s="2">
        <v>2200</v>
      </c>
      <c r="J138" s="2">
        <v>2200</v>
      </c>
      <c r="K138" s="2">
        <v>2200</v>
      </c>
      <c r="L138" s="1" t="s">
        <v>24</v>
      </c>
      <c r="M138" s="1" t="s">
        <v>25</v>
      </c>
      <c r="N138" s="1" t="s">
        <v>26</v>
      </c>
      <c r="O138" s="1" t="s">
        <v>42</v>
      </c>
      <c r="P138" s="1" t="s">
        <v>27</v>
      </c>
      <c r="Q138" s="1" t="s">
        <v>426</v>
      </c>
      <c r="R138" s="1" t="s">
        <v>277</v>
      </c>
    </row>
    <row r="139" spans="1:18" x14ac:dyDescent="0.3">
      <c r="A139" s="1" t="s">
        <v>18</v>
      </c>
      <c r="B139" s="1" t="s">
        <v>46</v>
      </c>
      <c r="C139" s="1" t="s">
        <v>58</v>
      </c>
      <c r="D139" s="1" t="s">
        <v>59</v>
      </c>
      <c r="E139" s="1" t="s">
        <v>60</v>
      </c>
      <c r="F139" s="1" t="s">
        <v>427</v>
      </c>
      <c r="G139" s="2">
        <v>2000</v>
      </c>
      <c r="H139" s="2">
        <v>500</v>
      </c>
      <c r="I139" s="2">
        <v>500</v>
      </c>
      <c r="J139" s="2">
        <v>500.19</v>
      </c>
      <c r="K139" s="2">
        <v>500.28</v>
      </c>
      <c r="L139" s="1" t="s">
        <v>24</v>
      </c>
      <c r="M139" s="1" t="s">
        <v>25</v>
      </c>
      <c r="N139" s="1" t="s">
        <v>26</v>
      </c>
      <c r="O139" s="1" t="s">
        <v>42</v>
      </c>
      <c r="P139" s="1" t="s">
        <v>27</v>
      </c>
      <c r="Q139" s="1" t="s">
        <v>428</v>
      </c>
      <c r="R139" s="1" t="s">
        <v>155</v>
      </c>
    </row>
    <row r="140" spans="1:18" x14ac:dyDescent="0.3">
      <c r="A140" s="1" t="s">
        <v>18</v>
      </c>
      <c r="B140" s="1" t="s">
        <v>46</v>
      </c>
      <c r="C140" s="1" t="s">
        <v>32</v>
      </c>
      <c r="D140" s="1" t="s">
        <v>257</v>
      </c>
      <c r="E140" s="1" t="s">
        <v>289</v>
      </c>
      <c r="F140" s="1" t="s">
        <v>429</v>
      </c>
      <c r="G140" s="2">
        <v>2000</v>
      </c>
      <c r="H140" s="2">
        <v>0</v>
      </c>
      <c r="I140" s="2">
        <v>0</v>
      </c>
      <c r="J140" s="2">
        <v>0</v>
      </c>
      <c r="K140" s="2">
        <v>0</v>
      </c>
      <c r="L140" s="1" t="s">
        <v>24</v>
      </c>
      <c r="M140" s="1" t="s">
        <v>25</v>
      </c>
      <c r="N140" s="1" t="s">
        <v>26</v>
      </c>
      <c r="O140" s="1" t="s">
        <v>42</v>
      </c>
      <c r="P140" s="1" t="s">
        <v>27</v>
      </c>
      <c r="Q140" s="1" t="s">
        <v>430</v>
      </c>
      <c r="R140" s="1" t="s">
        <v>431</v>
      </c>
    </row>
    <row r="141" spans="1:18" x14ac:dyDescent="0.3">
      <c r="A141" s="1" t="s">
        <v>18</v>
      </c>
      <c r="B141" s="1" t="s">
        <v>46</v>
      </c>
      <c r="C141" s="1" t="s">
        <v>138</v>
      </c>
      <c r="D141" s="1" t="s">
        <v>139</v>
      </c>
      <c r="E141" s="1" t="s">
        <v>140</v>
      </c>
      <c r="F141" s="1" t="s">
        <v>238</v>
      </c>
      <c r="G141" s="2">
        <v>1815</v>
      </c>
      <c r="H141" s="2">
        <v>1815</v>
      </c>
      <c r="I141" s="2">
        <v>1815</v>
      </c>
      <c r="J141" s="2">
        <v>1815</v>
      </c>
      <c r="K141" s="2">
        <v>1815</v>
      </c>
      <c r="L141" s="1" t="s">
        <v>24</v>
      </c>
      <c r="M141" s="1" t="s">
        <v>25</v>
      </c>
      <c r="N141" s="1" t="s">
        <v>26</v>
      </c>
      <c r="O141" s="1" t="s">
        <v>42</v>
      </c>
      <c r="P141" s="1" t="s">
        <v>43</v>
      </c>
      <c r="Q141" s="1" t="s">
        <v>432</v>
      </c>
      <c r="R141" s="1" t="s">
        <v>158</v>
      </c>
    </row>
    <row r="142" spans="1:18" x14ac:dyDescent="0.3">
      <c r="A142" s="1" t="s">
        <v>18</v>
      </c>
      <c r="B142" s="1" t="s">
        <v>46</v>
      </c>
      <c r="C142" s="1" t="s">
        <v>116</v>
      </c>
      <c r="D142" s="1" t="s">
        <v>433</v>
      </c>
      <c r="E142" s="1" t="s">
        <v>434</v>
      </c>
      <c r="F142" s="1" t="s">
        <v>435</v>
      </c>
      <c r="G142" s="2">
        <v>1748.21</v>
      </c>
      <c r="H142" s="2">
        <v>0</v>
      </c>
      <c r="I142" s="2">
        <v>0</v>
      </c>
      <c r="J142" s="2">
        <v>0</v>
      </c>
      <c r="K142" s="2">
        <v>0</v>
      </c>
      <c r="L142" s="1" t="s">
        <v>24</v>
      </c>
      <c r="M142" s="1" t="s">
        <v>25</v>
      </c>
      <c r="N142" s="1" t="s">
        <v>26</v>
      </c>
      <c r="O142" s="1" t="s">
        <v>42</v>
      </c>
      <c r="P142" s="1" t="s">
        <v>27</v>
      </c>
      <c r="Q142" s="1" t="s">
        <v>436</v>
      </c>
      <c r="R142" s="1" t="s">
        <v>174</v>
      </c>
    </row>
    <row r="143" spans="1:18" x14ac:dyDescent="0.3">
      <c r="A143" s="1" t="s">
        <v>18</v>
      </c>
      <c r="B143" s="1" t="s">
        <v>46</v>
      </c>
      <c r="C143" s="1" t="s">
        <v>32</v>
      </c>
      <c r="D143" s="1" t="s">
        <v>162</v>
      </c>
      <c r="E143" s="1" t="s">
        <v>163</v>
      </c>
      <c r="F143" s="1" t="s">
        <v>437</v>
      </c>
      <c r="G143" s="2">
        <v>1547.24</v>
      </c>
      <c r="H143" s="2">
        <v>0</v>
      </c>
      <c r="I143" s="2">
        <v>0</v>
      </c>
      <c r="J143" s="2">
        <v>0</v>
      </c>
      <c r="K143" s="2">
        <v>0</v>
      </c>
      <c r="L143" s="1" t="s">
        <v>24</v>
      </c>
      <c r="M143" s="1" t="s">
        <v>25</v>
      </c>
      <c r="N143" s="1" t="s">
        <v>26</v>
      </c>
      <c r="O143" s="1" t="s">
        <v>42</v>
      </c>
      <c r="P143" s="1" t="s">
        <v>27</v>
      </c>
      <c r="Q143" s="1" t="s">
        <v>438</v>
      </c>
      <c r="R143" s="1" t="s">
        <v>439</v>
      </c>
    </row>
    <row r="144" spans="1:18" x14ac:dyDescent="0.3">
      <c r="A144" s="1" t="s">
        <v>18</v>
      </c>
      <c r="B144" s="1" t="s">
        <v>19</v>
      </c>
      <c r="C144" s="1" t="s">
        <v>32</v>
      </c>
      <c r="D144" s="1" t="s">
        <v>33</v>
      </c>
      <c r="E144" s="1" t="s">
        <v>34</v>
      </c>
      <c r="F144" s="1" t="s">
        <v>440</v>
      </c>
      <c r="G144" s="2">
        <v>1500</v>
      </c>
      <c r="H144" s="2">
        <v>0</v>
      </c>
      <c r="I144" s="2">
        <v>0</v>
      </c>
      <c r="J144" s="2">
        <v>0</v>
      </c>
      <c r="K144" s="2">
        <v>0</v>
      </c>
      <c r="L144" s="1" t="s">
        <v>24</v>
      </c>
      <c r="M144" s="1" t="s">
        <v>25</v>
      </c>
      <c r="N144" s="1" t="s">
        <v>26</v>
      </c>
      <c r="O144" s="1" t="s">
        <v>150</v>
      </c>
      <c r="P144" s="1" t="s">
        <v>150</v>
      </c>
      <c r="Q144" s="1" t="s">
        <v>441</v>
      </c>
      <c r="R144" s="1" t="s">
        <v>97</v>
      </c>
    </row>
    <row r="145" spans="1:18" x14ac:dyDescent="0.3">
      <c r="A145" s="1" t="s">
        <v>18</v>
      </c>
      <c r="B145" s="1" t="s">
        <v>46</v>
      </c>
      <c r="C145" s="1" t="s">
        <v>110</v>
      </c>
      <c r="D145" s="1" t="s">
        <v>111</v>
      </c>
      <c r="E145" s="1" t="s">
        <v>224</v>
      </c>
      <c r="F145" s="1" t="s">
        <v>442</v>
      </c>
      <c r="G145" s="2">
        <v>1500</v>
      </c>
      <c r="H145" s="2">
        <v>1500</v>
      </c>
      <c r="I145" s="2">
        <v>1500</v>
      </c>
      <c r="J145" s="2">
        <v>1500</v>
      </c>
      <c r="K145" s="2">
        <v>1500</v>
      </c>
      <c r="L145" s="1" t="s">
        <v>24</v>
      </c>
      <c r="M145" s="1" t="s">
        <v>25</v>
      </c>
      <c r="N145" s="1" t="s">
        <v>26</v>
      </c>
      <c r="O145" s="1" t="s">
        <v>443</v>
      </c>
      <c r="P145" s="1" t="s">
        <v>43</v>
      </c>
      <c r="Q145" s="1" t="s">
        <v>444</v>
      </c>
      <c r="R145" s="1" t="s">
        <v>445</v>
      </c>
    </row>
    <row r="146" spans="1:18" x14ac:dyDescent="0.3">
      <c r="A146" s="1" t="s">
        <v>18</v>
      </c>
      <c r="B146" s="1" t="s">
        <v>46</v>
      </c>
      <c r="C146" s="1" t="s">
        <v>110</v>
      </c>
      <c r="D146" s="1" t="s">
        <v>111</v>
      </c>
      <c r="E146" s="1" t="s">
        <v>112</v>
      </c>
      <c r="F146" s="1" t="s">
        <v>446</v>
      </c>
      <c r="G146" s="2">
        <v>1500</v>
      </c>
      <c r="H146" s="2">
        <v>0</v>
      </c>
      <c r="I146" s="2">
        <v>0</v>
      </c>
      <c r="J146" s="2">
        <v>0</v>
      </c>
      <c r="K146" s="2">
        <v>0</v>
      </c>
      <c r="L146" s="1" t="s">
        <v>24</v>
      </c>
      <c r="M146" s="1" t="s">
        <v>25</v>
      </c>
      <c r="N146" s="1" t="s">
        <v>26</v>
      </c>
      <c r="O146" s="1" t="s">
        <v>43</v>
      </c>
      <c r="P146" s="1" t="s">
        <v>43</v>
      </c>
      <c r="Q146" s="1" t="s">
        <v>447</v>
      </c>
      <c r="R146" s="1" t="s">
        <v>147</v>
      </c>
    </row>
    <row r="147" spans="1:18" x14ac:dyDescent="0.3">
      <c r="A147" s="1" t="s">
        <v>18</v>
      </c>
      <c r="B147" s="1" t="s">
        <v>46</v>
      </c>
      <c r="C147" s="1" t="s">
        <v>116</v>
      </c>
      <c r="D147" s="1" t="s">
        <v>117</v>
      </c>
      <c r="E147" s="1" t="s">
        <v>118</v>
      </c>
      <c r="F147" s="1" t="s">
        <v>448</v>
      </c>
      <c r="G147" s="2">
        <v>1443.86</v>
      </c>
      <c r="H147" s="2">
        <v>0</v>
      </c>
      <c r="I147" s="2">
        <v>0</v>
      </c>
      <c r="J147" s="2">
        <v>0</v>
      </c>
      <c r="K147" s="2">
        <v>0</v>
      </c>
      <c r="L147" s="1" t="s">
        <v>24</v>
      </c>
      <c r="M147" s="1" t="s">
        <v>25</v>
      </c>
      <c r="N147" s="1" t="s">
        <v>26</v>
      </c>
      <c r="O147" s="1" t="s">
        <v>42</v>
      </c>
      <c r="P147" s="1" t="s">
        <v>43</v>
      </c>
      <c r="Q147" s="1" t="s">
        <v>449</v>
      </c>
      <c r="R147" s="1" t="s">
        <v>450</v>
      </c>
    </row>
    <row r="148" spans="1:18" x14ac:dyDescent="0.3">
      <c r="A148" s="1" t="s">
        <v>18</v>
      </c>
      <c r="B148" s="1" t="s">
        <v>46</v>
      </c>
      <c r="C148" s="1" t="s">
        <v>58</v>
      </c>
      <c r="D148" s="1" t="s">
        <v>67</v>
      </c>
      <c r="E148" s="1" t="s">
        <v>68</v>
      </c>
      <c r="F148" s="1" t="s">
        <v>451</v>
      </c>
      <c r="G148" s="2">
        <v>1250</v>
      </c>
      <c r="H148" s="2">
        <v>0</v>
      </c>
      <c r="I148" s="2">
        <v>0</v>
      </c>
      <c r="J148" s="2">
        <v>0</v>
      </c>
      <c r="K148" s="2">
        <v>0</v>
      </c>
      <c r="L148" s="1" t="s">
        <v>24</v>
      </c>
      <c r="M148" s="1" t="s">
        <v>25</v>
      </c>
      <c r="N148" s="1" t="s">
        <v>26</v>
      </c>
      <c r="O148" s="1" t="s">
        <v>452</v>
      </c>
      <c r="P148" s="1" t="s">
        <v>27</v>
      </c>
      <c r="Q148" s="1" t="s">
        <v>453</v>
      </c>
      <c r="R148" s="1" t="s">
        <v>190</v>
      </c>
    </row>
    <row r="149" spans="1:18" x14ac:dyDescent="0.3">
      <c r="A149" s="1" t="s">
        <v>18</v>
      </c>
      <c r="B149" s="1" t="s">
        <v>46</v>
      </c>
      <c r="C149" s="1" t="s">
        <v>110</v>
      </c>
      <c r="D149" s="1" t="s">
        <v>454</v>
      </c>
      <c r="E149" s="1" t="s">
        <v>455</v>
      </c>
      <c r="F149" s="1" t="s">
        <v>456</v>
      </c>
      <c r="G149" s="2">
        <v>1000</v>
      </c>
      <c r="H149" s="2">
        <v>1000</v>
      </c>
      <c r="I149" s="2">
        <v>1000</v>
      </c>
      <c r="J149" s="2">
        <v>1000</v>
      </c>
      <c r="K149" s="2">
        <v>1000</v>
      </c>
      <c r="L149" s="1" t="s">
        <v>24</v>
      </c>
      <c r="M149" s="1" t="s">
        <v>25</v>
      </c>
      <c r="N149" s="1" t="s">
        <v>26</v>
      </c>
      <c r="O149" s="1" t="s">
        <v>42</v>
      </c>
      <c r="P149" s="1" t="s">
        <v>27</v>
      </c>
      <c r="Q149" s="1" t="s">
        <v>457</v>
      </c>
      <c r="R149" s="1" t="s">
        <v>271</v>
      </c>
    </row>
    <row r="150" spans="1:18" x14ac:dyDescent="0.3">
      <c r="A150" s="1" t="s">
        <v>30</v>
      </c>
      <c r="B150" s="1" t="s">
        <v>46</v>
      </c>
      <c r="C150" s="1" t="s">
        <v>116</v>
      </c>
      <c r="D150" s="1" t="s">
        <v>117</v>
      </c>
      <c r="E150" s="1" t="s">
        <v>118</v>
      </c>
      <c r="F150" s="1" t="s">
        <v>458</v>
      </c>
      <c r="G150" s="2">
        <v>1000</v>
      </c>
      <c r="H150" s="2">
        <v>0</v>
      </c>
      <c r="I150" s="2">
        <v>0</v>
      </c>
      <c r="J150" s="2">
        <v>0</v>
      </c>
      <c r="K150" s="2">
        <v>0</v>
      </c>
      <c r="L150" s="1" t="s">
        <v>24</v>
      </c>
      <c r="M150" s="1" t="s">
        <v>25</v>
      </c>
      <c r="N150" s="1" t="s">
        <v>26</v>
      </c>
      <c r="O150" s="1" t="s">
        <v>42</v>
      </c>
      <c r="P150" s="1" t="s">
        <v>27</v>
      </c>
      <c r="Q150" s="1" t="s">
        <v>459</v>
      </c>
      <c r="R150" s="1" t="s">
        <v>246</v>
      </c>
    </row>
    <row r="151" spans="1:18" x14ac:dyDescent="0.3">
      <c r="A151" s="1" t="s">
        <v>18</v>
      </c>
      <c r="B151" s="1" t="s">
        <v>46</v>
      </c>
      <c r="C151" s="1" t="s">
        <v>116</v>
      </c>
      <c r="D151" s="1" t="s">
        <v>278</v>
      </c>
      <c r="E151" s="1" t="s">
        <v>301</v>
      </c>
      <c r="F151" s="1" t="s">
        <v>460</v>
      </c>
      <c r="G151" s="2">
        <v>1000</v>
      </c>
      <c r="H151" s="2">
        <v>0</v>
      </c>
      <c r="I151" s="2">
        <v>0</v>
      </c>
      <c r="J151" s="2">
        <v>0</v>
      </c>
      <c r="K151" s="2">
        <v>0</v>
      </c>
      <c r="L151" s="1" t="s">
        <v>24</v>
      </c>
      <c r="M151" s="1" t="s">
        <v>25</v>
      </c>
      <c r="N151" s="1" t="s">
        <v>26</v>
      </c>
      <c r="O151" s="1" t="s">
        <v>42</v>
      </c>
      <c r="P151" s="1" t="s">
        <v>27</v>
      </c>
      <c r="Q151" s="1" t="s">
        <v>461</v>
      </c>
      <c r="R151" s="1" t="s">
        <v>277</v>
      </c>
    </row>
    <row r="152" spans="1:18" x14ac:dyDescent="0.3">
      <c r="A152" s="1" t="s">
        <v>18</v>
      </c>
      <c r="B152" s="1" t="s">
        <v>46</v>
      </c>
      <c r="C152" s="1" t="s">
        <v>32</v>
      </c>
      <c r="D152" s="1" t="s">
        <v>257</v>
      </c>
      <c r="E152" s="1" t="s">
        <v>289</v>
      </c>
      <c r="F152" s="1" t="s">
        <v>462</v>
      </c>
      <c r="G152" s="2">
        <v>1000</v>
      </c>
      <c r="H152" s="2">
        <v>0</v>
      </c>
      <c r="I152" s="2">
        <v>0</v>
      </c>
      <c r="J152" s="2">
        <v>0</v>
      </c>
      <c r="K152" s="2">
        <v>0</v>
      </c>
      <c r="L152" s="1" t="s">
        <v>24</v>
      </c>
      <c r="M152" s="1" t="s">
        <v>25</v>
      </c>
      <c r="N152" s="1" t="s">
        <v>26</v>
      </c>
      <c r="O152" s="1" t="s">
        <v>42</v>
      </c>
      <c r="P152" s="1" t="s">
        <v>27</v>
      </c>
      <c r="Q152" s="1" t="s">
        <v>463</v>
      </c>
      <c r="R152" s="1" t="s">
        <v>174</v>
      </c>
    </row>
    <row r="153" spans="1:18" x14ac:dyDescent="0.3">
      <c r="A153" s="1" t="s">
        <v>18</v>
      </c>
      <c r="B153" s="1" t="s">
        <v>46</v>
      </c>
      <c r="C153" s="1" t="s">
        <v>138</v>
      </c>
      <c r="D153" s="1" t="s">
        <v>139</v>
      </c>
      <c r="E153" s="1" t="s">
        <v>140</v>
      </c>
      <c r="F153" s="1" t="s">
        <v>464</v>
      </c>
      <c r="G153" s="2">
        <v>1000</v>
      </c>
      <c r="H153" s="2">
        <v>1000</v>
      </c>
      <c r="I153" s="2">
        <v>1000</v>
      </c>
      <c r="J153" s="2">
        <v>1000</v>
      </c>
      <c r="K153" s="2">
        <v>1000</v>
      </c>
      <c r="L153" s="1" t="s">
        <v>24</v>
      </c>
      <c r="M153" s="1" t="s">
        <v>25</v>
      </c>
      <c r="N153" s="1" t="s">
        <v>26</v>
      </c>
      <c r="O153" s="1" t="s">
        <v>42</v>
      </c>
      <c r="P153" s="1" t="s">
        <v>27</v>
      </c>
      <c r="Q153" s="1" t="s">
        <v>465</v>
      </c>
      <c r="R153" s="1" t="s">
        <v>158</v>
      </c>
    </row>
    <row r="154" spans="1:18" x14ac:dyDescent="0.3">
      <c r="A154" s="1" t="s">
        <v>18</v>
      </c>
      <c r="B154" s="1" t="s">
        <v>19</v>
      </c>
      <c r="C154" s="1" t="s">
        <v>138</v>
      </c>
      <c r="D154" s="1" t="s">
        <v>139</v>
      </c>
      <c r="E154" s="1" t="s">
        <v>140</v>
      </c>
      <c r="F154" s="1" t="s">
        <v>466</v>
      </c>
      <c r="G154" s="2">
        <v>1000</v>
      </c>
      <c r="H154" s="2">
        <v>0</v>
      </c>
      <c r="I154" s="2">
        <v>0</v>
      </c>
      <c r="J154" s="2">
        <v>0</v>
      </c>
      <c r="K154" s="2">
        <v>0</v>
      </c>
      <c r="L154" s="1" t="s">
        <v>24</v>
      </c>
      <c r="M154" s="1" t="s">
        <v>25</v>
      </c>
      <c r="N154" s="1" t="s">
        <v>26</v>
      </c>
      <c r="O154" s="1" t="s">
        <v>42</v>
      </c>
      <c r="P154" s="1" t="s">
        <v>27</v>
      </c>
      <c r="Q154" s="1" t="s">
        <v>467</v>
      </c>
      <c r="R154" s="1" t="s">
        <v>340</v>
      </c>
    </row>
    <row r="155" spans="1:18" x14ac:dyDescent="0.3">
      <c r="A155" s="1" t="s">
        <v>18</v>
      </c>
      <c r="B155" s="1" t="s">
        <v>46</v>
      </c>
      <c r="C155" s="1" t="s">
        <v>116</v>
      </c>
      <c r="D155" s="1" t="s">
        <v>117</v>
      </c>
      <c r="E155" s="1" t="s">
        <v>118</v>
      </c>
      <c r="F155" s="1" t="s">
        <v>468</v>
      </c>
      <c r="G155" s="2">
        <v>983.55</v>
      </c>
      <c r="H155" s="2">
        <v>0</v>
      </c>
      <c r="I155" s="2">
        <v>0</v>
      </c>
      <c r="J155" s="2">
        <v>0</v>
      </c>
      <c r="K155" s="2">
        <v>0</v>
      </c>
      <c r="L155" s="1" t="s">
        <v>24</v>
      </c>
      <c r="M155" s="1" t="s">
        <v>25</v>
      </c>
      <c r="N155" s="1" t="s">
        <v>26</v>
      </c>
      <c r="O155" s="1" t="s">
        <v>42</v>
      </c>
      <c r="P155" s="1" t="s">
        <v>27</v>
      </c>
      <c r="Q155" s="1" t="s">
        <v>469</v>
      </c>
      <c r="R155" s="1" t="s">
        <v>470</v>
      </c>
    </row>
    <row r="156" spans="1:18" x14ac:dyDescent="0.3">
      <c r="A156" s="1" t="s">
        <v>18</v>
      </c>
      <c r="B156" s="1" t="s">
        <v>46</v>
      </c>
      <c r="C156" s="1" t="s">
        <v>110</v>
      </c>
      <c r="D156" s="1" t="s">
        <v>309</v>
      </c>
      <c r="E156" s="1" t="s">
        <v>310</v>
      </c>
      <c r="F156" s="1" t="s">
        <v>471</v>
      </c>
      <c r="G156" s="2">
        <v>950</v>
      </c>
      <c r="H156" s="2">
        <v>937.15</v>
      </c>
      <c r="I156" s="2">
        <v>933.82</v>
      </c>
      <c r="J156" s="2">
        <v>930.46</v>
      </c>
      <c r="K156" s="2">
        <v>927.07</v>
      </c>
      <c r="L156" s="1" t="s">
        <v>24</v>
      </c>
      <c r="M156" s="1" t="s">
        <v>25</v>
      </c>
      <c r="N156" s="1" t="s">
        <v>26</v>
      </c>
      <c r="O156" s="1" t="s">
        <v>42</v>
      </c>
      <c r="P156" s="1" t="s">
        <v>27</v>
      </c>
      <c r="Q156" s="1" t="s">
        <v>472</v>
      </c>
      <c r="R156" s="1" t="s">
        <v>473</v>
      </c>
    </row>
    <row r="157" spans="1:18" x14ac:dyDescent="0.3">
      <c r="A157" s="1" t="s">
        <v>18</v>
      </c>
      <c r="B157" s="1" t="s">
        <v>46</v>
      </c>
      <c r="C157" s="1" t="s">
        <v>110</v>
      </c>
      <c r="D157" s="1" t="s">
        <v>454</v>
      </c>
      <c r="E157" s="1" t="s">
        <v>455</v>
      </c>
      <c r="F157" s="1" t="s">
        <v>474</v>
      </c>
      <c r="G157" s="2">
        <v>941</v>
      </c>
      <c r="H157" s="2">
        <v>951</v>
      </c>
      <c r="I157" s="2">
        <v>960</v>
      </c>
      <c r="J157" s="2">
        <v>970</v>
      </c>
      <c r="K157" s="2">
        <v>980</v>
      </c>
      <c r="L157" s="1" t="s">
        <v>24</v>
      </c>
      <c r="M157" s="1" t="s">
        <v>25</v>
      </c>
      <c r="N157" s="1" t="s">
        <v>26</v>
      </c>
      <c r="O157" s="1" t="s">
        <v>42</v>
      </c>
      <c r="P157" s="1" t="s">
        <v>27</v>
      </c>
      <c r="Q157" s="1" t="s">
        <v>475</v>
      </c>
      <c r="R157" s="1" t="s">
        <v>271</v>
      </c>
    </row>
    <row r="158" spans="1:18" x14ac:dyDescent="0.3">
      <c r="A158" s="1" t="s">
        <v>18</v>
      </c>
      <c r="B158" s="1" t="s">
        <v>46</v>
      </c>
      <c r="C158" s="1" t="s">
        <v>32</v>
      </c>
      <c r="D158" s="1" t="s">
        <v>33</v>
      </c>
      <c r="E158" s="1" t="s">
        <v>34</v>
      </c>
      <c r="F158" s="1" t="s">
        <v>476</v>
      </c>
      <c r="G158" s="2">
        <v>850</v>
      </c>
      <c r="H158" s="2">
        <v>0</v>
      </c>
      <c r="I158" s="2">
        <v>0</v>
      </c>
      <c r="J158" s="2">
        <v>0</v>
      </c>
      <c r="K158" s="2">
        <v>0</v>
      </c>
      <c r="L158" s="1" t="s">
        <v>24</v>
      </c>
      <c r="M158" s="1" t="s">
        <v>25</v>
      </c>
      <c r="N158" s="1" t="s">
        <v>26</v>
      </c>
      <c r="O158" s="1" t="s">
        <v>42</v>
      </c>
      <c r="P158" s="1" t="s">
        <v>27</v>
      </c>
      <c r="Q158" s="1" t="s">
        <v>477</v>
      </c>
      <c r="R158" s="1" t="s">
        <v>478</v>
      </c>
    </row>
    <row r="159" spans="1:18" x14ac:dyDescent="0.3">
      <c r="A159" s="1" t="s">
        <v>30</v>
      </c>
      <c r="B159" s="1" t="s">
        <v>46</v>
      </c>
      <c r="C159" s="1" t="s">
        <v>110</v>
      </c>
      <c r="D159" s="1" t="s">
        <v>454</v>
      </c>
      <c r="E159" s="1" t="s">
        <v>479</v>
      </c>
      <c r="F159" s="1" t="s">
        <v>480</v>
      </c>
      <c r="G159" s="2">
        <v>829</v>
      </c>
      <c r="H159" s="2">
        <v>0</v>
      </c>
      <c r="I159" s="2">
        <v>0</v>
      </c>
      <c r="J159" s="2">
        <v>0</v>
      </c>
      <c r="K159" s="2">
        <v>0</v>
      </c>
      <c r="L159" s="1" t="s">
        <v>24</v>
      </c>
      <c r="M159" s="1" t="s">
        <v>25</v>
      </c>
      <c r="N159" s="1" t="s">
        <v>26</v>
      </c>
      <c r="O159" s="1" t="s">
        <v>42</v>
      </c>
      <c r="P159" s="1" t="s">
        <v>27</v>
      </c>
      <c r="Q159" s="1" t="s">
        <v>481</v>
      </c>
      <c r="R159" s="1" t="s">
        <v>246</v>
      </c>
    </row>
    <row r="160" spans="1:18" x14ac:dyDescent="0.3">
      <c r="A160" s="1" t="s">
        <v>18</v>
      </c>
      <c r="B160" s="1" t="s">
        <v>46</v>
      </c>
      <c r="C160" s="1" t="s">
        <v>116</v>
      </c>
      <c r="D160" s="1" t="s">
        <v>117</v>
      </c>
      <c r="E160" s="1" t="s">
        <v>118</v>
      </c>
      <c r="F160" s="1" t="s">
        <v>482</v>
      </c>
      <c r="G160" s="2">
        <v>735</v>
      </c>
      <c r="H160" s="2">
        <v>735</v>
      </c>
      <c r="I160" s="2">
        <v>735</v>
      </c>
      <c r="J160" s="2">
        <v>735</v>
      </c>
      <c r="K160" s="2">
        <v>735</v>
      </c>
      <c r="L160" s="1" t="s">
        <v>24</v>
      </c>
      <c r="M160" s="1" t="s">
        <v>25</v>
      </c>
      <c r="N160" s="1" t="s">
        <v>26</v>
      </c>
      <c r="O160" s="1" t="s">
        <v>42</v>
      </c>
      <c r="P160" s="1" t="s">
        <v>27</v>
      </c>
      <c r="Q160" s="1" t="s">
        <v>483</v>
      </c>
      <c r="R160" s="1" t="s">
        <v>271</v>
      </c>
    </row>
    <row r="161" spans="1:18" x14ac:dyDescent="0.3">
      <c r="A161" s="1" t="s">
        <v>18</v>
      </c>
      <c r="B161" s="1" t="s">
        <v>46</v>
      </c>
      <c r="C161" s="1" t="s">
        <v>122</v>
      </c>
      <c r="D161" s="1" t="s">
        <v>123</v>
      </c>
      <c r="E161" s="1" t="s">
        <v>124</v>
      </c>
      <c r="F161" s="1" t="s">
        <v>484</v>
      </c>
      <c r="G161" s="2">
        <v>600</v>
      </c>
      <c r="H161" s="2">
        <v>600</v>
      </c>
      <c r="I161" s="2">
        <v>600</v>
      </c>
      <c r="J161" s="2">
        <v>600</v>
      </c>
      <c r="K161" s="2">
        <v>600</v>
      </c>
      <c r="L161" s="1" t="s">
        <v>24</v>
      </c>
      <c r="M161" s="1" t="s">
        <v>25</v>
      </c>
      <c r="N161" s="1" t="s">
        <v>26</v>
      </c>
      <c r="O161" s="1" t="s">
        <v>150</v>
      </c>
      <c r="P161" s="1" t="s">
        <v>150</v>
      </c>
      <c r="Q161" s="1" t="s">
        <v>485</v>
      </c>
      <c r="R161" s="1" t="s">
        <v>147</v>
      </c>
    </row>
    <row r="162" spans="1:18" x14ac:dyDescent="0.3">
      <c r="A162" s="1" t="s">
        <v>18</v>
      </c>
      <c r="B162" s="1" t="s">
        <v>46</v>
      </c>
      <c r="C162" s="1" t="s">
        <v>116</v>
      </c>
      <c r="D162" s="1" t="s">
        <v>117</v>
      </c>
      <c r="E162" s="1" t="s">
        <v>118</v>
      </c>
      <c r="F162" s="1" t="s">
        <v>486</v>
      </c>
      <c r="G162" s="2">
        <v>516.62</v>
      </c>
      <c r="H162" s="2">
        <v>0</v>
      </c>
      <c r="I162" s="2">
        <v>0</v>
      </c>
      <c r="J162" s="2">
        <v>0</v>
      </c>
      <c r="K162" s="2">
        <v>0</v>
      </c>
      <c r="L162" s="1" t="s">
        <v>24</v>
      </c>
      <c r="M162" s="1" t="s">
        <v>25</v>
      </c>
      <c r="N162" s="1" t="s">
        <v>26</v>
      </c>
      <c r="O162" s="1" t="s">
        <v>42</v>
      </c>
      <c r="P162" s="1" t="s">
        <v>27</v>
      </c>
      <c r="Q162" s="1" t="s">
        <v>487</v>
      </c>
      <c r="R162" s="1" t="s">
        <v>488</v>
      </c>
    </row>
    <row r="163" spans="1:18" x14ac:dyDescent="0.3">
      <c r="A163" s="1" t="s">
        <v>30</v>
      </c>
      <c r="B163" s="1" t="s">
        <v>46</v>
      </c>
      <c r="C163" s="1" t="s">
        <v>116</v>
      </c>
      <c r="D163" s="1" t="s">
        <v>489</v>
      </c>
      <c r="E163" s="1" t="s">
        <v>490</v>
      </c>
      <c r="F163" s="1" t="s">
        <v>491</v>
      </c>
      <c r="G163" s="2">
        <v>500</v>
      </c>
      <c r="H163" s="2">
        <v>0</v>
      </c>
      <c r="I163" s="2">
        <v>0</v>
      </c>
      <c r="J163" s="2">
        <v>0</v>
      </c>
      <c r="K163" s="2">
        <v>0</v>
      </c>
      <c r="L163" s="1" t="s">
        <v>24</v>
      </c>
      <c r="M163" s="1" t="s">
        <v>25</v>
      </c>
      <c r="N163" s="1" t="s">
        <v>26</v>
      </c>
      <c r="O163" s="1" t="s">
        <v>42</v>
      </c>
      <c r="P163" s="1" t="s">
        <v>27</v>
      </c>
      <c r="Q163" s="1" t="s">
        <v>492</v>
      </c>
      <c r="R163" s="1" t="s">
        <v>144</v>
      </c>
    </row>
    <row r="164" spans="1:18" x14ac:dyDescent="0.3">
      <c r="A164" s="1" t="s">
        <v>18</v>
      </c>
      <c r="B164" s="1" t="s">
        <v>46</v>
      </c>
      <c r="C164" s="1" t="s">
        <v>47</v>
      </c>
      <c r="D164" s="1" t="s">
        <v>493</v>
      </c>
      <c r="E164" s="1" t="s">
        <v>494</v>
      </c>
      <c r="F164" s="1" t="s">
        <v>495</v>
      </c>
      <c r="G164" s="2">
        <v>500</v>
      </c>
      <c r="H164" s="2">
        <v>0</v>
      </c>
      <c r="I164" s="2">
        <v>0</v>
      </c>
      <c r="J164" s="2">
        <v>0</v>
      </c>
      <c r="K164" s="2">
        <v>0</v>
      </c>
      <c r="L164" s="1" t="s">
        <v>24</v>
      </c>
      <c r="M164" s="1" t="s">
        <v>25</v>
      </c>
      <c r="N164" s="1" t="s">
        <v>26</v>
      </c>
      <c r="O164" s="1" t="s">
        <v>42</v>
      </c>
      <c r="P164" s="1" t="s">
        <v>27</v>
      </c>
      <c r="Q164" s="1" t="s">
        <v>496</v>
      </c>
      <c r="R164" s="1" t="s">
        <v>450</v>
      </c>
    </row>
    <row r="165" spans="1:18" x14ac:dyDescent="0.3">
      <c r="A165" s="1" t="s">
        <v>18</v>
      </c>
      <c r="B165" s="1" t="s">
        <v>46</v>
      </c>
      <c r="C165" s="1" t="s">
        <v>32</v>
      </c>
      <c r="D165" s="1" t="s">
        <v>33</v>
      </c>
      <c r="E165" s="1" t="s">
        <v>34</v>
      </c>
      <c r="F165" s="1" t="s">
        <v>497</v>
      </c>
      <c r="G165" s="2">
        <v>390</v>
      </c>
      <c r="H165" s="2">
        <v>0</v>
      </c>
      <c r="I165" s="2">
        <v>0</v>
      </c>
      <c r="J165" s="2">
        <v>0</v>
      </c>
      <c r="K165" s="2">
        <v>0</v>
      </c>
      <c r="L165" s="1" t="s">
        <v>24</v>
      </c>
      <c r="M165" s="1" t="s">
        <v>25</v>
      </c>
      <c r="N165" s="1" t="s">
        <v>26</v>
      </c>
      <c r="O165" s="1" t="s">
        <v>42</v>
      </c>
      <c r="P165" s="1" t="s">
        <v>27</v>
      </c>
      <c r="Q165" s="1" t="s">
        <v>498</v>
      </c>
      <c r="R165" s="1" t="s">
        <v>395</v>
      </c>
    </row>
    <row r="166" spans="1:18" x14ac:dyDescent="0.3">
      <c r="A166" s="1" t="s">
        <v>18</v>
      </c>
      <c r="B166" s="1" t="s">
        <v>46</v>
      </c>
      <c r="C166" s="1" t="s">
        <v>32</v>
      </c>
      <c r="D166" s="1" t="s">
        <v>162</v>
      </c>
      <c r="E166" s="1" t="s">
        <v>163</v>
      </c>
      <c r="F166" s="1" t="s">
        <v>499</v>
      </c>
      <c r="G166" s="2">
        <v>300</v>
      </c>
      <c r="H166" s="2">
        <v>320</v>
      </c>
      <c r="I166" s="2">
        <v>320</v>
      </c>
      <c r="J166" s="2">
        <v>320</v>
      </c>
      <c r="K166" s="2">
        <v>320</v>
      </c>
      <c r="L166" s="1" t="s">
        <v>24</v>
      </c>
      <c r="M166" s="1" t="s">
        <v>25</v>
      </c>
      <c r="N166" s="1" t="s">
        <v>26</v>
      </c>
      <c r="O166" s="1" t="s">
        <v>42</v>
      </c>
      <c r="P166" s="1" t="s">
        <v>27</v>
      </c>
      <c r="Q166" s="1" t="s">
        <v>500</v>
      </c>
      <c r="R166" s="1" t="s">
        <v>197</v>
      </c>
    </row>
    <row r="167" spans="1:18" x14ac:dyDescent="0.3">
      <c r="A167" s="1" t="s">
        <v>18</v>
      </c>
      <c r="B167" s="1" t="s">
        <v>46</v>
      </c>
      <c r="C167" s="1" t="s">
        <v>110</v>
      </c>
      <c r="D167" s="1" t="s">
        <v>454</v>
      </c>
      <c r="E167" s="1" t="s">
        <v>455</v>
      </c>
      <c r="F167" s="1" t="s">
        <v>501</v>
      </c>
      <c r="G167" s="2">
        <v>300</v>
      </c>
      <c r="H167" s="2">
        <v>0</v>
      </c>
      <c r="I167" s="2">
        <v>0</v>
      </c>
      <c r="J167" s="2">
        <v>0</v>
      </c>
      <c r="K167" s="2">
        <v>0</v>
      </c>
      <c r="L167" s="1" t="s">
        <v>24</v>
      </c>
      <c r="M167" s="1" t="s">
        <v>25</v>
      </c>
      <c r="N167" s="1" t="s">
        <v>26</v>
      </c>
      <c r="O167" s="1" t="s">
        <v>42</v>
      </c>
      <c r="P167" s="1" t="s">
        <v>27</v>
      </c>
      <c r="Q167" s="1" t="s">
        <v>502</v>
      </c>
      <c r="R167" s="1" t="s">
        <v>256</v>
      </c>
    </row>
    <row r="168" spans="1:18" x14ac:dyDescent="0.3">
      <c r="A168" s="1" t="s">
        <v>18</v>
      </c>
      <c r="B168" s="1" t="s">
        <v>46</v>
      </c>
      <c r="C168" s="1" t="s">
        <v>122</v>
      </c>
      <c r="D168" s="1" t="s">
        <v>186</v>
      </c>
      <c r="E168" s="1" t="s">
        <v>187</v>
      </c>
      <c r="F168" s="1" t="s">
        <v>503</v>
      </c>
      <c r="G168" s="2">
        <v>250</v>
      </c>
      <c r="H168" s="2">
        <v>0</v>
      </c>
      <c r="I168" s="2">
        <v>0</v>
      </c>
      <c r="J168" s="2">
        <v>0</v>
      </c>
      <c r="K168" s="2">
        <v>0</v>
      </c>
      <c r="L168" s="1" t="s">
        <v>24</v>
      </c>
      <c r="M168" s="1" t="s">
        <v>25</v>
      </c>
      <c r="N168" s="1" t="s">
        <v>26</v>
      </c>
      <c r="O168" s="1" t="s">
        <v>42</v>
      </c>
      <c r="P168" s="1" t="s">
        <v>27</v>
      </c>
      <c r="Q168" s="1" t="s">
        <v>504</v>
      </c>
      <c r="R168" s="1" t="s">
        <v>315</v>
      </c>
    </row>
    <row r="169" spans="1:18" x14ac:dyDescent="0.3">
      <c r="A169" s="1" t="s">
        <v>18</v>
      </c>
      <c r="B169" s="1" t="s">
        <v>46</v>
      </c>
      <c r="C169" s="1" t="s">
        <v>110</v>
      </c>
      <c r="D169" s="1" t="s">
        <v>111</v>
      </c>
      <c r="E169" s="1" t="s">
        <v>112</v>
      </c>
      <c r="F169" s="1" t="s">
        <v>505</v>
      </c>
      <c r="G169" s="2">
        <v>250</v>
      </c>
      <c r="H169" s="2">
        <v>250</v>
      </c>
      <c r="I169" s="2">
        <v>250</v>
      </c>
      <c r="J169" s="2">
        <v>250</v>
      </c>
      <c r="K169" s="2">
        <v>250</v>
      </c>
      <c r="L169" s="1" t="s">
        <v>24</v>
      </c>
      <c r="M169" s="1" t="s">
        <v>25</v>
      </c>
      <c r="N169" s="1" t="s">
        <v>26</v>
      </c>
      <c r="O169" s="1" t="s">
        <v>42</v>
      </c>
      <c r="P169" s="1" t="s">
        <v>27</v>
      </c>
      <c r="Q169" s="1" t="s">
        <v>506</v>
      </c>
      <c r="R169" s="1" t="s">
        <v>395</v>
      </c>
    </row>
    <row r="170" spans="1:18" x14ac:dyDescent="0.3">
      <c r="A170" s="1" t="s">
        <v>18</v>
      </c>
      <c r="B170" s="1" t="s">
        <v>46</v>
      </c>
      <c r="C170" s="1" t="s">
        <v>32</v>
      </c>
      <c r="D170" s="1" t="s">
        <v>33</v>
      </c>
      <c r="E170" s="1" t="s">
        <v>34</v>
      </c>
      <c r="F170" s="1" t="s">
        <v>507</v>
      </c>
      <c r="G170" s="2">
        <v>250</v>
      </c>
      <c r="H170" s="2">
        <v>0</v>
      </c>
      <c r="I170" s="2">
        <v>0</v>
      </c>
      <c r="J170" s="2">
        <v>0</v>
      </c>
      <c r="K170" s="2">
        <v>0</v>
      </c>
      <c r="L170" s="1" t="s">
        <v>24</v>
      </c>
      <c r="M170" s="1" t="s">
        <v>25</v>
      </c>
      <c r="N170" s="1" t="s">
        <v>26</v>
      </c>
      <c r="O170" s="1" t="s">
        <v>42</v>
      </c>
      <c r="P170" s="1" t="s">
        <v>27</v>
      </c>
      <c r="Q170" s="1" t="s">
        <v>508</v>
      </c>
      <c r="R170" s="1" t="s">
        <v>488</v>
      </c>
    </row>
    <row r="171" spans="1:18" x14ac:dyDescent="0.3">
      <c r="A171" s="1" t="s">
        <v>18</v>
      </c>
      <c r="B171" s="1" t="s">
        <v>46</v>
      </c>
      <c r="C171" s="1" t="s">
        <v>110</v>
      </c>
      <c r="D171" s="1" t="s">
        <v>454</v>
      </c>
      <c r="E171" s="1" t="s">
        <v>455</v>
      </c>
      <c r="F171" s="1" t="s">
        <v>509</v>
      </c>
      <c r="G171" s="2">
        <v>190</v>
      </c>
      <c r="H171" s="2">
        <v>0</v>
      </c>
      <c r="I171" s="2">
        <v>0</v>
      </c>
      <c r="J171" s="2">
        <v>0</v>
      </c>
      <c r="K171" s="2">
        <v>0</v>
      </c>
      <c r="L171" s="1" t="s">
        <v>24</v>
      </c>
      <c r="M171" s="1" t="s">
        <v>25</v>
      </c>
      <c r="N171" s="1" t="s">
        <v>26</v>
      </c>
      <c r="O171" s="1" t="s">
        <v>42</v>
      </c>
      <c r="P171" s="1" t="s">
        <v>27</v>
      </c>
      <c r="Q171" s="1" t="s">
        <v>510</v>
      </c>
      <c r="R171" s="1" t="s">
        <v>450</v>
      </c>
    </row>
    <row r="172" spans="1:18" x14ac:dyDescent="0.3">
      <c r="A172" s="1" t="s">
        <v>30</v>
      </c>
      <c r="B172" s="1" t="s">
        <v>46</v>
      </c>
      <c r="C172" s="1" t="s">
        <v>32</v>
      </c>
      <c r="D172" s="1" t="s">
        <v>33</v>
      </c>
      <c r="E172" s="1" t="s">
        <v>34</v>
      </c>
      <c r="F172" s="1" t="s">
        <v>511</v>
      </c>
      <c r="G172" s="2">
        <v>100</v>
      </c>
      <c r="H172" s="2">
        <v>0</v>
      </c>
      <c r="I172" s="2">
        <v>0</v>
      </c>
      <c r="J172" s="2">
        <v>0</v>
      </c>
      <c r="K172" s="2">
        <v>0</v>
      </c>
      <c r="L172" s="1" t="s">
        <v>24</v>
      </c>
      <c r="M172" s="1" t="s">
        <v>25</v>
      </c>
      <c r="N172" s="1" t="s">
        <v>26</v>
      </c>
      <c r="O172" s="1" t="s">
        <v>42</v>
      </c>
      <c r="P172" s="1" t="s">
        <v>27</v>
      </c>
      <c r="Q172" s="1" t="s">
        <v>512</v>
      </c>
      <c r="R172" s="1" t="s">
        <v>513</v>
      </c>
    </row>
    <row r="173" spans="1:18" x14ac:dyDescent="0.3">
      <c r="A173" s="1" t="s">
        <v>18</v>
      </c>
      <c r="B173" s="1" t="s">
        <v>46</v>
      </c>
      <c r="C173" s="1" t="s">
        <v>32</v>
      </c>
      <c r="D173" s="1" t="s">
        <v>33</v>
      </c>
      <c r="E173" s="1" t="s">
        <v>34</v>
      </c>
      <c r="F173" s="1" t="s">
        <v>514</v>
      </c>
      <c r="G173" s="2">
        <v>30</v>
      </c>
      <c r="H173" s="2">
        <v>30</v>
      </c>
      <c r="I173" s="2">
        <v>30</v>
      </c>
      <c r="J173" s="2">
        <v>30</v>
      </c>
      <c r="K173" s="2">
        <v>30</v>
      </c>
      <c r="L173" s="1" t="s">
        <v>24</v>
      </c>
      <c r="M173" s="1" t="s">
        <v>25</v>
      </c>
      <c r="N173" s="1" t="s">
        <v>26</v>
      </c>
      <c r="O173" s="1" t="s">
        <v>42</v>
      </c>
      <c r="P173" s="1" t="s">
        <v>27</v>
      </c>
      <c r="Q173" s="1" t="s">
        <v>515</v>
      </c>
      <c r="R173" s="1" t="s">
        <v>410</v>
      </c>
    </row>
    <row r="174" spans="1:18" x14ac:dyDescent="0.3">
      <c r="A174" s="1" t="s">
        <v>18</v>
      </c>
      <c r="B174" s="1" t="s">
        <v>46</v>
      </c>
      <c r="C174" s="1" t="s">
        <v>32</v>
      </c>
      <c r="D174" s="1" t="s">
        <v>33</v>
      </c>
      <c r="E174" s="1" t="s">
        <v>34</v>
      </c>
      <c r="F174" s="1" t="s">
        <v>516</v>
      </c>
      <c r="G174" s="2">
        <v>0</v>
      </c>
      <c r="H174" s="2">
        <v>1500</v>
      </c>
      <c r="I174" s="2">
        <v>1500</v>
      </c>
      <c r="J174" s="2">
        <v>1500</v>
      </c>
      <c r="K174" s="2">
        <v>1500</v>
      </c>
      <c r="L174" s="1" t="s">
        <v>24</v>
      </c>
      <c r="M174" s="1" t="s">
        <v>25</v>
      </c>
      <c r="N174" s="1" t="s">
        <v>26</v>
      </c>
      <c r="O174" s="1" t="s">
        <v>517</v>
      </c>
      <c r="P174" s="1" t="s">
        <v>43</v>
      </c>
      <c r="Q174" s="1" t="s">
        <v>518</v>
      </c>
      <c r="R174" s="1" t="s">
        <v>395</v>
      </c>
    </row>
    <row r="175" spans="1:18" x14ac:dyDescent="0.3">
      <c r="A175" s="1" t="s">
        <v>30</v>
      </c>
      <c r="B175" s="1" t="s">
        <v>19</v>
      </c>
      <c r="C175" s="1" t="s">
        <v>38</v>
      </c>
      <c r="D175" s="1" t="s">
        <v>39</v>
      </c>
      <c r="E175" s="1" t="s">
        <v>54</v>
      </c>
      <c r="F175" s="1" t="s">
        <v>519</v>
      </c>
      <c r="G175" s="2">
        <v>0</v>
      </c>
      <c r="H175" s="2">
        <v>0</v>
      </c>
      <c r="I175" s="2">
        <v>240000</v>
      </c>
      <c r="J175" s="2">
        <v>0</v>
      </c>
      <c r="K175" s="2">
        <v>0</v>
      </c>
      <c r="L175" s="1" t="s">
        <v>24</v>
      </c>
      <c r="M175" s="1" t="s">
        <v>25</v>
      </c>
      <c r="N175" s="1" t="s">
        <v>26</v>
      </c>
      <c r="O175" s="1" t="s">
        <v>42</v>
      </c>
      <c r="P175" s="1" t="s">
        <v>43</v>
      </c>
      <c r="Q175" s="1" t="s">
        <v>520</v>
      </c>
      <c r="R175" s="1" t="s">
        <v>74</v>
      </c>
    </row>
    <row r="176" spans="1:18" x14ac:dyDescent="0.3">
      <c r="A176" s="1" t="s">
        <v>30</v>
      </c>
      <c r="B176" s="1" t="s">
        <v>19</v>
      </c>
      <c r="C176" s="1" t="s">
        <v>58</v>
      </c>
      <c r="D176" s="1" t="s">
        <v>59</v>
      </c>
      <c r="E176" s="1" t="s">
        <v>60</v>
      </c>
      <c r="F176" s="1" t="s">
        <v>521</v>
      </c>
      <c r="G176" s="2">
        <v>0</v>
      </c>
      <c r="H176" s="2">
        <v>1170915</v>
      </c>
      <c r="I176" s="2">
        <v>0</v>
      </c>
      <c r="J176" s="2">
        <v>0</v>
      </c>
      <c r="K176" s="2">
        <v>0</v>
      </c>
      <c r="L176" s="1" t="s">
        <v>24</v>
      </c>
      <c r="M176" s="1" t="s">
        <v>25</v>
      </c>
      <c r="N176" s="1" t="s">
        <v>26</v>
      </c>
      <c r="O176" s="1" t="s">
        <v>42</v>
      </c>
      <c r="P176" s="1" t="s">
        <v>27</v>
      </c>
      <c r="Q176" s="1" t="s">
        <v>522</v>
      </c>
      <c r="R176" s="1" t="s">
        <v>74</v>
      </c>
    </row>
    <row r="177" spans="1:18" x14ac:dyDescent="0.3">
      <c r="A177" s="1" t="s">
        <v>18</v>
      </c>
      <c r="B177" s="1" t="s">
        <v>19</v>
      </c>
      <c r="C177" s="1" t="s">
        <v>116</v>
      </c>
      <c r="D177" s="1" t="s">
        <v>117</v>
      </c>
      <c r="E177" s="1" t="s">
        <v>221</v>
      </c>
      <c r="F177" s="1" t="s">
        <v>523</v>
      </c>
      <c r="G177" s="2">
        <v>0</v>
      </c>
      <c r="H177" s="2">
        <v>0</v>
      </c>
      <c r="I177" s="2">
        <v>545143.55000000005</v>
      </c>
      <c r="J177" s="2">
        <v>545143.55000000005</v>
      </c>
      <c r="K177" s="2">
        <v>0</v>
      </c>
      <c r="L177" s="1" t="s">
        <v>24</v>
      </c>
      <c r="M177" s="1" t="s">
        <v>25</v>
      </c>
      <c r="N177" s="1" t="s">
        <v>26</v>
      </c>
      <c r="O177" s="1" t="s">
        <v>42</v>
      </c>
      <c r="P177" s="1" t="s">
        <v>27</v>
      </c>
      <c r="Q177" s="1" t="s">
        <v>524</v>
      </c>
      <c r="R177" s="1" t="s">
        <v>227</v>
      </c>
    </row>
    <row r="178" spans="1:18" x14ac:dyDescent="0.3">
      <c r="A178" s="1" t="s">
        <v>18</v>
      </c>
      <c r="B178" s="1" t="s">
        <v>525</v>
      </c>
      <c r="C178" s="1" t="s">
        <v>32</v>
      </c>
      <c r="D178" s="1" t="s">
        <v>33</v>
      </c>
      <c r="E178" s="1" t="s">
        <v>34</v>
      </c>
      <c r="F178" s="1" t="s">
        <v>526</v>
      </c>
      <c r="G178" s="2">
        <v>0</v>
      </c>
      <c r="H178" s="2">
        <v>72570</v>
      </c>
      <c r="I178" s="2">
        <v>72570</v>
      </c>
      <c r="J178" s="2">
        <v>72570</v>
      </c>
      <c r="K178" s="2">
        <v>72570</v>
      </c>
      <c r="L178" s="1" t="s">
        <v>24</v>
      </c>
      <c r="M178" s="1" t="s">
        <v>25</v>
      </c>
      <c r="N178" s="1" t="s">
        <v>26</v>
      </c>
      <c r="O178" s="1" t="s">
        <v>42</v>
      </c>
      <c r="P178" s="1" t="s">
        <v>27</v>
      </c>
      <c r="Q178" s="1" t="s">
        <v>527</v>
      </c>
      <c r="R178" s="1" t="s">
        <v>528</v>
      </c>
    </row>
    <row r="179" spans="1:18" x14ac:dyDescent="0.3">
      <c r="A179" s="1" t="s">
        <v>18</v>
      </c>
      <c r="B179" s="1" t="s">
        <v>46</v>
      </c>
      <c r="C179" s="1" t="s">
        <v>32</v>
      </c>
      <c r="D179" s="1" t="s">
        <v>33</v>
      </c>
      <c r="E179" s="1" t="s">
        <v>34</v>
      </c>
      <c r="F179" s="1" t="s">
        <v>516</v>
      </c>
      <c r="G179" s="2">
        <v>0</v>
      </c>
      <c r="H179" s="2">
        <v>1000</v>
      </c>
      <c r="I179" s="2">
        <v>1000</v>
      </c>
      <c r="J179" s="2">
        <v>1000</v>
      </c>
      <c r="K179" s="2">
        <v>1000</v>
      </c>
      <c r="L179" s="1" t="s">
        <v>24</v>
      </c>
      <c r="M179" s="1" t="s">
        <v>25</v>
      </c>
      <c r="N179" s="1" t="s">
        <v>26</v>
      </c>
      <c r="O179" s="1" t="s">
        <v>517</v>
      </c>
      <c r="P179" s="1" t="s">
        <v>43</v>
      </c>
      <c r="Q179" s="1" t="s">
        <v>529</v>
      </c>
      <c r="R179" s="1" t="s">
        <v>395</v>
      </c>
    </row>
    <row r="180" spans="1:18" x14ac:dyDescent="0.3">
      <c r="A180" s="1" t="s">
        <v>30</v>
      </c>
      <c r="B180" s="1" t="s">
        <v>19</v>
      </c>
      <c r="C180" s="1" t="s">
        <v>122</v>
      </c>
      <c r="D180" s="1" t="s">
        <v>123</v>
      </c>
      <c r="E180" s="1" t="s">
        <v>124</v>
      </c>
      <c r="F180" s="1" t="s">
        <v>530</v>
      </c>
      <c r="G180" s="2">
        <v>0</v>
      </c>
      <c r="H180" s="2">
        <v>61750</v>
      </c>
      <c r="I180" s="2">
        <v>0</v>
      </c>
      <c r="J180" s="2">
        <v>0</v>
      </c>
      <c r="K180" s="2">
        <v>0</v>
      </c>
      <c r="L180" s="1" t="s">
        <v>24</v>
      </c>
      <c r="M180" s="1" t="s">
        <v>25</v>
      </c>
      <c r="N180" s="1" t="s">
        <v>26</v>
      </c>
      <c r="O180" s="1" t="s">
        <v>42</v>
      </c>
      <c r="P180" s="1" t="s">
        <v>27</v>
      </c>
      <c r="Q180" s="1" t="s">
        <v>531</v>
      </c>
      <c r="R180" s="1" t="s">
        <v>57</v>
      </c>
    </row>
    <row r="181" spans="1:18" x14ac:dyDescent="0.3">
      <c r="A181" s="1" t="s">
        <v>18</v>
      </c>
      <c r="B181" s="1" t="s">
        <v>46</v>
      </c>
      <c r="C181" s="1" t="s">
        <v>38</v>
      </c>
      <c r="D181" s="1" t="s">
        <v>532</v>
      </c>
      <c r="E181" s="1" t="s">
        <v>533</v>
      </c>
      <c r="F181" s="1" t="s">
        <v>534</v>
      </c>
      <c r="G181" s="2">
        <v>0</v>
      </c>
      <c r="H181" s="2">
        <v>2500</v>
      </c>
      <c r="I181" s="2">
        <v>2500</v>
      </c>
      <c r="J181" s="2">
        <v>2500</v>
      </c>
      <c r="K181" s="2">
        <v>0</v>
      </c>
      <c r="L181" s="1" t="s">
        <v>24</v>
      </c>
      <c r="M181" s="1" t="s">
        <v>25</v>
      </c>
      <c r="N181" s="1" t="s">
        <v>26</v>
      </c>
      <c r="O181" s="1" t="s">
        <v>42</v>
      </c>
      <c r="P181" s="1" t="s">
        <v>43</v>
      </c>
      <c r="Q181" s="1" t="s">
        <v>535</v>
      </c>
      <c r="R181" s="1" t="s">
        <v>158</v>
      </c>
    </row>
    <row r="182" spans="1:18" x14ac:dyDescent="0.3">
      <c r="A182" s="1" t="s">
        <v>18</v>
      </c>
      <c r="B182" s="1" t="s">
        <v>46</v>
      </c>
      <c r="C182" s="1" t="s">
        <v>116</v>
      </c>
      <c r="D182" s="1" t="s">
        <v>117</v>
      </c>
      <c r="E182" s="1" t="s">
        <v>118</v>
      </c>
      <c r="F182" s="1" t="s">
        <v>536</v>
      </c>
      <c r="G182" s="2">
        <v>0</v>
      </c>
      <c r="H182" s="2">
        <v>-30761</v>
      </c>
      <c r="I182" s="2">
        <v>-31068</v>
      </c>
      <c r="J182" s="2">
        <v>-31348</v>
      </c>
      <c r="K182" s="2">
        <v>-31691</v>
      </c>
      <c r="L182" s="1" t="s">
        <v>24</v>
      </c>
      <c r="M182" s="1" t="s">
        <v>25</v>
      </c>
      <c r="N182" s="1" t="s">
        <v>26</v>
      </c>
      <c r="O182" s="1" t="s">
        <v>42</v>
      </c>
      <c r="P182" s="1" t="s">
        <v>27</v>
      </c>
      <c r="Q182" s="1" t="s">
        <v>537</v>
      </c>
      <c r="R182" s="1" t="s">
        <v>230</v>
      </c>
    </row>
    <row r="183" spans="1:18" x14ac:dyDescent="0.3">
      <c r="A183" s="1" t="s">
        <v>18</v>
      </c>
      <c r="B183" s="1" t="s">
        <v>46</v>
      </c>
      <c r="C183" s="1" t="s">
        <v>32</v>
      </c>
      <c r="D183" s="1" t="s">
        <v>33</v>
      </c>
      <c r="E183" s="1" t="s">
        <v>34</v>
      </c>
      <c r="F183" s="1" t="s">
        <v>538</v>
      </c>
      <c r="G183" s="2">
        <v>0</v>
      </c>
      <c r="H183" s="2">
        <v>500</v>
      </c>
      <c r="I183" s="2">
        <v>500</v>
      </c>
      <c r="J183" s="2">
        <v>500</v>
      </c>
      <c r="K183" s="2">
        <v>500</v>
      </c>
      <c r="L183" s="1" t="s">
        <v>24</v>
      </c>
      <c r="M183" s="1" t="s">
        <v>25</v>
      </c>
      <c r="N183" s="1" t="s">
        <v>26</v>
      </c>
      <c r="O183" s="1" t="s">
        <v>42</v>
      </c>
      <c r="P183" s="1" t="s">
        <v>43</v>
      </c>
      <c r="Q183" s="1" t="s">
        <v>529</v>
      </c>
      <c r="R183" s="1" t="s">
        <v>395</v>
      </c>
    </row>
    <row r="184" spans="1:18" x14ac:dyDescent="0.3">
      <c r="A184" s="1" t="s">
        <v>30</v>
      </c>
      <c r="B184" s="1" t="s">
        <v>19</v>
      </c>
      <c r="C184" s="1" t="s">
        <v>116</v>
      </c>
      <c r="D184" s="1" t="s">
        <v>117</v>
      </c>
      <c r="E184" s="1" t="s">
        <v>221</v>
      </c>
      <c r="F184" s="1" t="s">
        <v>539</v>
      </c>
      <c r="G184" s="2">
        <v>0</v>
      </c>
      <c r="H184" s="2">
        <v>0</v>
      </c>
      <c r="I184" s="2">
        <v>0</v>
      </c>
      <c r="J184" s="2">
        <v>0</v>
      </c>
      <c r="K184" s="2">
        <v>794472.78</v>
      </c>
      <c r="L184" s="1" t="s">
        <v>24</v>
      </c>
      <c r="M184" s="1" t="s">
        <v>25</v>
      </c>
      <c r="N184" s="1" t="s">
        <v>26</v>
      </c>
      <c r="O184" s="1" t="s">
        <v>42</v>
      </c>
      <c r="P184" s="1" t="s">
        <v>27</v>
      </c>
      <c r="Q184" s="1" t="s">
        <v>540</v>
      </c>
      <c r="R184" s="1" t="s">
        <v>74</v>
      </c>
    </row>
    <row r="185" spans="1:18" x14ac:dyDescent="0.3">
      <c r="A185" s="1" t="s">
        <v>18</v>
      </c>
      <c r="B185" s="1" t="s">
        <v>19</v>
      </c>
      <c r="C185" s="1" t="s">
        <v>58</v>
      </c>
      <c r="D185" s="1" t="s">
        <v>90</v>
      </c>
      <c r="E185" s="1" t="s">
        <v>91</v>
      </c>
      <c r="F185" s="1" t="s">
        <v>541</v>
      </c>
      <c r="G185" s="2">
        <v>0</v>
      </c>
      <c r="H185" s="2">
        <v>16500</v>
      </c>
      <c r="I185" s="2">
        <v>16500</v>
      </c>
      <c r="J185" s="2">
        <v>16500</v>
      </c>
      <c r="K185" s="2">
        <v>16500</v>
      </c>
      <c r="L185" s="1" t="s">
        <v>24</v>
      </c>
      <c r="M185" s="1" t="s">
        <v>25</v>
      </c>
      <c r="N185" s="1" t="s">
        <v>26</v>
      </c>
      <c r="O185" s="1" t="s">
        <v>42</v>
      </c>
      <c r="P185" s="1" t="s">
        <v>27</v>
      </c>
      <c r="Q185" s="1" t="s">
        <v>542</v>
      </c>
      <c r="R185" s="1" t="s">
        <v>543</v>
      </c>
    </row>
    <row r="186" spans="1:18" x14ac:dyDescent="0.3">
      <c r="A186" s="1" t="s">
        <v>30</v>
      </c>
      <c r="B186" s="1" t="s">
        <v>19</v>
      </c>
      <c r="C186" s="1" t="s">
        <v>38</v>
      </c>
      <c r="D186" s="1" t="s">
        <v>39</v>
      </c>
      <c r="E186" s="1" t="s">
        <v>40</v>
      </c>
      <c r="F186" s="1" t="s">
        <v>544</v>
      </c>
      <c r="G186" s="2">
        <v>0</v>
      </c>
      <c r="H186" s="2">
        <v>0</v>
      </c>
      <c r="I186" s="2">
        <v>0</v>
      </c>
      <c r="J186" s="2">
        <v>3000000</v>
      </c>
      <c r="K186" s="2">
        <v>0</v>
      </c>
      <c r="L186" s="1" t="s">
        <v>24</v>
      </c>
      <c r="M186" s="1" t="s">
        <v>25</v>
      </c>
      <c r="N186" s="1" t="s">
        <v>26</v>
      </c>
      <c r="O186" s="1" t="s">
        <v>42</v>
      </c>
      <c r="P186" s="1" t="s">
        <v>43</v>
      </c>
      <c r="Q186" s="1" t="s">
        <v>545</v>
      </c>
      <c r="R186" s="1" t="s">
        <v>45</v>
      </c>
    </row>
    <row r="187" spans="1:18" x14ac:dyDescent="0.3">
      <c r="A187" s="1" t="s">
        <v>30</v>
      </c>
      <c r="B187" s="1" t="s">
        <v>19</v>
      </c>
      <c r="C187" s="1" t="s">
        <v>20</v>
      </c>
      <c r="D187" s="1" t="s">
        <v>106</v>
      </c>
      <c r="E187" s="1" t="s">
        <v>107</v>
      </c>
      <c r="F187" s="1" t="s">
        <v>546</v>
      </c>
      <c r="G187" s="2">
        <v>0</v>
      </c>
      <c r="H187" s="2">
        <v>200000</v>
      </c>
      <c r="I187" s="2">
        <v>0</v>
      </c>
      <c r="J187" s="2">
        <v>0</v>
      </c>
      <c r="K187" s="2">
        <v>0</v>
      </c>
      <c r="L187" s="1" t="s">
        <v>24</v>
      </c>
      <c r="M187" s="1" t="s">
        <v>25</v>
      </c>
      <c r="N187" s="1" t="s">
        <v>26</v>
      </c>
      <c r="O187" s="1" t="s">
        <v>42</v>
      </c>
      <c r="P187" s="1" t="s">
        <v>27</v>
      </c>
      <c r="Q187" s="1" t="s">
        <v>547</v>
      </c>
      <c r="R187" s="1" t="s">
        <v>74</v>
      </c>
    </row>
    <row r="188" spans="1:18" x14ac:dyDescent="0.3">
      <c r="A188" s="1" t="s">
        <v>18</v>
      </c>
      <c r="B188" s="1" t="s">
        <v>46</v>
      </c>
      <c r="C188" s="1" t="s">
        <v>116</v>
      </c>
      <c r="D188" s="1" t="s">
        <v>117</v>
      </c>
      <c r="E188" s="1" t="s">
        <v>118</v>
      </c>
      <c r="F188" s="1" t="s">
        <v>548</v>
      </c>
      <c r="G188" s="2">
        <v>0</v>
      </c>
      <c r="H188" s="2">
        <v>40</v>
      </c>
      <c r="I188" s="2">
        <v>38.94</v>
      </c>
      <c r="J188" s="2">
        <v>37.99</v>
      </c>
      <c r="K188" s="2">
        <v>37.020000000000003</v>
      </c>
      <c r="L188" s="1" t="s">
        <v>24</v>
      </c>
      <c r="M188" s="1" t="s">
        <v>25</v>
      </c>
      <c r="N188" s="1" t="s">
        <v>26</v>
      </c>
      <c r="O188" s="1" t="s">
        <v>42</v>
      </c>
      <c r="P188" s="1" t="s">
        <v>27</v>
      </c>
      <c r="Q188" s="1" t="s">
        <v>549</v>
      </c>
      <c r="R188" s="1" t="s">
        <v>550</v>
      </c>
    </row>
    <row r="189" spans="1:18" x14ac:dyDescent="0.3">
      <c r="A189" s="1" t="s">
        <v>18</v>
      </c>
      <c r="B189" s="1" t="s">
        <v>46</v>
      </c>
      <c r="C189" s="1" t="s">
        <v>32</v>
      </c>
      <c r="D189" s="1" t="s">
        <v>33</v>
      </c>
      <c r="E189" s="1" t="s">
        <v>34</v>
      </c>
      <c r="F189" s="1" t="s">
        <v>551</v>
      </c>
      <c r="G189" s="2">
        <v>0</v>
      </c>
      <c r="H189" s="2">
        <v>5000</v>
      </c>
      <c r="I189" s="2">
        <v>5000</v>
      </c>
      <c r="J189" s="2">
        <v>5000</v>
      </c>
      <c r="K189" s="2">
        <v>5000</v>
      </c>
      <c r="L189" s="1" t="s">
        <v>24</v>
      </c>
      <c r="M189" s="1" t="s">
        <v>25</v>
      </c>
      <c r="N189" s="1" t="s">
        <v>26</v>
      </c>
      <c r="O189" s="1" t="s">
        <v>42</v>
      </c>
      <c r="P189" s="1" t="s">
        <v>27</v>
      </c>
      <c r="Q189" s="1" t="s">
        <v>552</v>
      </c>
      <c r="R189" s="1" t="s">
        <v>488</v>
      </c>
    </row>
    <row r="190" spans="1:18" x14ac:dyDescent="0.3">
      <c r="A190" s="1" t="s">
        <v>18</v>
      </c>
      <c r="B190" s="1" t="s">
        <v>46</v>
      </c>
      <c r="C190" s="1" t="s">
        <v>32</v>
      </c>
      <c r="D190" s="1" t="s">
        <v>33</v>
      </c>
      <c r="E190" s="1" t="s">
        <v>131</v>
      </c>
      <c r="F190" s="1" t="s">
        <v>553</v>
      </c>
      <c r="G190" s="2">
        <v>0</v>
      </c>
      <c r="H190" s="2">
        <v>-9357</v>
      </c>
      <c r="I190" s="2">
        <v>-9357</v>
      </c>
      <c r="J190" s="2">
        <v>-9357</v>
      </c>
      <c r="K190" s="2">
        <v>-9357</v>
      </c>
      <c r="L190" s="1" t="s">
        <v>24</v>
      </c>
      <c r="M190" s="1" t="s">
        <v>25</v>
      </c>
      <c r="N190" s="1" t="s">
        <v>26</v>
      </c>
      <c r="O190" s="1" t="s">
        <v>42</v>
      </c>
      <c r="P190" s="1" t="s">
        <v>27</v>
      </c>
      <c r="Q190" s="1" t="s">
        <v>554</v>
      </c>
      <c r="R190" s="1" t="s">
        <v>134</v>
      </c>
    </row>
    <row r="191" spans="1:18" x14ac:dyDescent="0.3">
      <c r="A191" s="1" t="s">
        <v>18</v>
      </c>
      <c r="B191" s="1" t="s">
        <v>19</v>
      </c>
      <c r="C191" s="1" t="s">
        <v>38</v>
      </c>
      <c r="D191" s="1" t="s">
        <v>39</v>
      </c>
      <c r="E191" s="1" t="s">
        <v>54</v>
      </c>
      <c r="F191" s="1" t="s">
        <v>555</v>
      </c>
      <c r="G191" s="2">
        <v>0</v>
      </c>
      <c r="H191" s="2">
        <v>400000</v>
      </c>
      <c r="I191" s="2">
        <v>400000</v>
      </c>
      <c r="J191" s="2">
        <v>0</v>
      </c>
      <c r="K191" s="2">
        <v>0</v>
      </c>
      <c r="L191" s="1" t="s">
        <v>24</v>
      </c>
      <c r="M191" s="1" t="s">
        <v>25</v>
      </c>
      <c r="N191" s="1" t="s">
        <v>26</v>
      </c>
      <c r="O191" s="1" t="s">
        <v>42</v>
      </c>
      <c r="P191" s="1" t="s">
        <v>43</v>
      </c>
      <c r="Q191" s="1" t="s">
        <v>556</v>
      </c>
      <c r="R191" s="1" t="s">
        <v>227</v>
      </c>
    </row>
    <row r="192" spans="1:18" x14ac:dyDescent="0.3">
      <c r="A192" s="1" t="s">
        <v>18</v>
      </c>
      <c r="B192" s="1" t="s">
        <v>19</v>
      </c>
      <c r="C192" s="1" t="s">
        <v>138</v>
      </c>
      <c r="D192" s="1" t="s">
        <v>139</v>
      </c>
      <c r="E192" s="1" t="s">
        <v>140</v>
      </c>
      <c r="F192" s="1" t="s">
        <v>557</v>
      </c>
      <c r="G192" s="2">
        <v>0</v>
      </c>
      <c r="H192" s="2">
        <v>100000</v>
      </c>
      <c r="I192" s="2">
        <v>0</v>
      </c>
      <c r="J192" s="2">
        <v>100000</v>
      </c>
      <c r="K192" s="2">
        <v>0</v>
      </c>
      <c r="L192" s="1" t="s">
        <v>24</v>
      </c>
      <c r="M192" s="1" t="s">
        <v>25</v>
      </c>
      <c r="N192" s="1" t="s">
        <v>26</v>
      </c>
      <c r="O192" s="1" t="s">
        <v>150</v>
      </c>
      <c r="P192" s="1" t="s">
        <v>150</v>
      </c>
      <c r="Q192" s="1" t="s">
        <v>558</v>
      </c>
      <c r="R192" s="1" t="s">
        <v>340</v>
      </c>
    </row>
    <row r="193" spans="1:18" x14ac:dyDescent="0.3">
      <c r="A193" s="1" t="s">
        <v>18</v>
      </c>
      <c r="B193" s="1" t="s">
        <v>46</v>
      </c>
      <c r="C193" s="1" t="s">
        <v>32</v>
      </c>
      <c r="D193" s="1" t="s">
        <v>33</v>
      </c>
      <c r="E193" s="1" t="s">
        <v>34</v>
      </c>
      <c r="F193" s="1" t="s">
        <v>559</v>
      </c>
      <c r="G193" s="2">
        <v>0</v>
      </c>
      <c r="H193" s="2">
        <v>1000</v>
      </c>
      <c r="I193" s="2">
        <v>1000</v>
      </c>
      <c r="J193" s="2">
        <v>1000</v>
      </c>
      <c r="K193" s="2">
        <v>1000</v>
      </c>
      <c r="L193" s="1" t="s">
        <v>24</v>
      </c>
      <c r="M193" s="1" t="s">
        <v>25</v>
      </c>
      <c r="N193" s="1" t="s">
        <v>26</v>
      </c>
      <c r="O193" s="1" t="s">
        <v>517</v>
      </c>
      <c r="P193" s="1" t="s">
        <v>43</v>
      </c>
      <c r="Q193" s="1" t="s">
        <v>498</v>
      </c>
      <c r="R193" s="1" t="s">
        <v>395</v>
      </c>
    </row>
    <row r="194" spans="1:18" x14ac:dyDescent="0.3">
      <c r="A194" s="1" t="s">
        <v>18</v>
      </c>
      <c r="B194" s="1" t="s">
        <v>46</v>
      </c>
      <c r="C194" s="1" t="s">
        <v>32</v>
      </c>
      <c r="D194" s="1" t="s">
        <v>33</v>
      </c>
      <c r="E194" s="1" t="s">
        <v>34</v>
      </c>
      <c r="F194" s="1" t="s">
        <v>516</v>
      </c>
      <c r="G194" s="2">
        <v>0</v>
      </c>
      <c r="H194" s="2">
        <v>300</v>
      </c>
      <c r="I194" s="2">
        <v>300</v>
      </c>
      <c r="J194" s="2">
        <v>300</v>
      </c>
      <c r="K194" s="2">
        <v>300</v>
      </c>
      <c r="L194" s="1" t="s">
        <v>24</v>
      </c>
      <c r="M194" s="1" t="s">
        <v>25</v>
      </c>
      <c r="N194" s="1" t="s">
        <v>26</v>
      </c>
      <c r="O194" s="1" t="s">
        <v>517</v>
      </c>
      <c r="P194" s="1" t="s">
        <v>43</v>
      </c>
      <c r="Q194" s="1" t="s">
        <v>560</v>
      </c>
      <c r="R194" s="1" t="s">
        <v>395</v>
      </c>
    </row>
    <row r="195" spans="1:18" x14ac:dyDescent="0.3">
      <c r="A195" s="1" t="s">
        <v>18</v>
      </c>
      <c r="B195" s="1" t="s">
        <v>46</v>
      </c>
      <c r="C195" s="1" t="s">
        <v>116</v>
      </c>
      <c r="D195" s="1" t="s">
        <v>117</v>
      </c>
      <c r="E195" s="1" t="s">
        <v>118</v>
      </c>
      <c r="F195" s="1" t="s">
        <v>561</v>
      </c>
      <c r="G195" s="2">
        <v>0</v>
      </c>
      <c r="H195" s="2">
        <v>500</v>
      </c>
      <c r="I195" s="2">
        <v>500</v>
      </c>
      <c r="J195" s="2">
        <v>500</v>
      </c>
      <c r="K195" s="2">
        <v>500</v>
      </c>
      <c r="L195" s="1" t="s">
        <v>24</v>
      </c>
      <c r="M195" s="1" t="s">
        <v>25</v>
      </c>
      <c r="N195" s="1" t="s">
        <v>26</v>
      </c>
      <c r="O195" s="1" t="s">
        <v>42</v>
      </c>
      <c r="P195" s="1" t="s">
        <v>27</v>
      </c>
      <c r="Q195" s="1" t="s">
        <v>562</v>
      </c>
      <c r="R195" s="1" t="s">
        <v>445</v>
      </c>
    </row>
    <row r="196" spans="1:18" x14ac:dyDescent="0.3">
      <c r="A196" s="1" t="s">
        <v>18</v>
      </c>
      <c r="B196" s="1" t="s">
        <v>19</v>
      </c>
      <c r="C196" s="1" t="s">
        <v>116</v>
      </c>
      <c r="D196" s="1" t="s">
        <v>117</v>
      </c>
      <c r="E196" s="1" t="s">
        <v>221</v>
      </c>
      <c r="F196" s="1" t="s">
        <v>563</v>
      </c>
      <c r="G196" s="2">
        <v>0</v>
      </c>
      <c r="H196" s="2">
        <v>0</v>
      </c>
      <c r="I196" s="2">
        <v>623021.21</v>
      </c>
      <c r="J196" s="2">
        <v>623021.21</v>
      </c>
      <c r="K196" s="2">
        <v>0</v>
      </c>
      <c r="L196" s="1" t="s">
        <v>24</v>
      </c>
      <c r="M196" s="1" t="s">
        <v>25</v>
      </c>
      <c r="N196" s="1" t="s">
        <v>26</v>
      </c>
      <c r="O196" s="1" t="s">
        <v>42</v>
      </c>
      <c r="P196" s="1" t="s">
        <v>27</v>
      </c>
      <c r="Q196" s="1" t="s">
        <v>564</v>
      </c>
      <c r="R196" s="1" t="s">
        <v>227</v>
      </c>
    </row>
    <row r="197" spans="1:18" x14ac:dyDescent="0.3">
      <c r="A197" s="1" t="s">
        <v>30</v>
      </c>
      <c r="B197" s="1" t="s">
        <v>46</v>
      </c>
      <c r="C197" s="1" t="s">
        <v>116</v>
      </c>
      <c r="D197" s="1" t="s">
        <v>117</v>
      </c>
      <c r="E197" s="1" t="s">
        <v>118</v>
      </c>
      <c r="F197" s="1" t="s">
        <v>536</v>
      </c>
      <c r="G197" s="2">
        <v>0</v>
      </c>
      <c r="H197" s="2">
        <v>-30761</v>
      </c>
      <c r="I197" s="2">
        <v>-31068</v>
      </c>
      <c r="J197" s="2">
        <v>-31348</v>
      </c>
      <c r="K197" s="2">
        <v>-31691</v>
      </c>
      <c r="L197" s="1" t="s">
        <v>24</v>
      </c>
      <c r="M197" s="1" t="s">
        <v>25</v>
      </c>
      <c r="N197" s="1" t="s">
        <v>26</v>
      </c>
      <c r="O197" s="1" t="s">
        <v>42</v>
      </c>
      <c r="P197" s="1" t="s">
        <v>27</v>
      </c>
      <c r="Q197" s="1" t="s">
        <v>565</v>
      </c>
      <c r="R197" s="1" t="s">
        <v>246</v>
      </c>
    </row>
    <row r="198" spans="1:18" x14ac:dyDescent="0.3">
      <c r="A198" s="1" t="s">
        <v>18</v>
      </c>
      <c r="B198" s="1" t="s">
        <v>19</v>
      </c>
      <c r="C198" s="1" t="s">
        <v>122</v>
      </c>
      <c r="D198" s="1" t="s">
        <v>123</v>
      </c>
      <c r="E198" s="1" t="s">
        <v>124</v>
      </c>
      <c r="F198" s="1" t="s">
        <v>566</v>
      </c>
      <c r="G198" s="2">
        <v>0</v>
      </c>
      <c r="H198" s="2">
        <v>95000</v>
      </c>
      <c r="I198" s="2">
        <v>425000</v>
      </c>
      <c r="J198" s="2">
        <v>0</v>
      </c>
      <c r="K198" s="2">
        <v>0</v>
      </c>
      <c r="L198" s="1" t="s">
        <v>24</v>
      </c>
      <c r="M198" s="1" t="s">
        <v>25</v>
      </c>
      <c r="N198" s="1" t="s">
        <v>26</v>
      </c>
      <c r="O198" s="1" t="s">
        <v>42</v>
      </c>
      <c r="P198" s="1" t="s">
        <v>27</v>
      </c>
      <c r="Q198" s="1" t="s">
        <v>567</v>
      </c>
      <c r="R198" s="1" t="s">
        <v>57</v>
      </c>
    </row>
    <row r="199" spans="1:18" x14ac:dyDescent="0.3">
      <c r="A199" s="1" t="s">
        <v>30</v>
      </c>
      <c r="B199" s="1" t="s">
        <v>525</v>
      </c>
      <c r="C199" s="1" t="s">
        <v>32</v>
      </c>
      <c r="D199" s="1" t="s">
        <v>33</v>
      </c>
      <c r="E199" s="1" t="s">
        <v>34</v>
      </c>
      <c r="F199" s="1" t="s">
        <v>568</v>
      </c>
      <c r="G199" s="2">
        <v>0</v>
      </c>
      <c r="H199" s="2">
        <v>12300000</v>
      </c>
      <c r="I199" s="2">
        <v>0</v>
      </c>
      <c r="J199" s="2">
        <v>0</v>
      </c>
      <c r="K199" s="2">
        <v>0</v>
      </c>
      <c r="L199" s="1" t="s">
        <v>24</v>
      </c>
      <c r="M199" s="1" t="s">
        <v>25</v>
      </c>
      <c r="N199" s="1" t="s">
        <v>26</v>
      </c>
      <c r="O199" s="1" t="s">
        <v>42</v>
      </c>
      <c r="P199" s="1" t="s">
        <v>27</v>
      </c>
      <c r="Q199" s="1" t="s">
        <v>569</v>
      </c>
      <c r="R199" s="1" t="s">
        <v>570</v>
      </c>
    </row>
    <row r="200" spans="1:18" x14ac:dyDescent="0.3">
      <c r="A200" s="1" t="s">
        <v>18</v>
      </c>
      <c r="B200" s="1" t="s">
        <v>46</v>
      </c>
      <c r="C200" s="1" t="s">
        <v>32</v>
      </c>
      <c r="D200" s="1" t="s">
        <v>33</v>
      </c>
      <c r="E200" s="1" t="s">
        <v>34</v>
      </c>
      <c r="F200" s="1" t="s">
        <v>571</v>
      </c>
      <c r="G200" s="2">
        <v>0</v>
      </c>
      <c r="H200" s="2">
        <v>-48556.959999999999</v>
      </c>
      <c r="I200" s="2">
        <v>-102320.67</v>
      </c>
      <c r="J200" s="2">
        <v>-76512.429999999993</v>
      </c>
      <c r="K200" s="2">
        <v>-6053.4</v>
      </c>
      <c r="L200" s="1" t="s">
        <v>24</v>
      </c>
      <c r="M200" s="1" t="s">
        <v>25</v>
      </c>
      <c r="N200" s="1" t="s">
        <v>26</v>
      </c>
      <c r="O200" s="1" t="s">
        <v>42</v>
      </c>
      <c r="P200" s="1" t="s">
        <v>150</v>
      </c>
      <c r="Q200" s="1" t="s">
        <v>572</v>
      </c>
      <c r="R200" s="1" t="s">
        <v>573</v>
      </c>
    </row>
    <row r="201" spans="1:18" x14ac:dyDescent="0.3">
      <c r="A201" s="1" t="s">
        <v>18</v>
      </c>
      <c r="B201" s="1" t="s">
        <v>46</v>
      </c>
      <c r="C201" s="1" t="s">
        <v>32</v>
      </c>
      <c r="D201" s="1" t="s">
        <v>33</v>
      </c>
      <c r="E201" s="1" t="s">
        <v>34</v>
      </c>
      <c r="F201" s="1" t="s">
        <v>516</v>
      </c>
      <c r="G201" s="2">
        <v>0</v>
      </c>
      <c r="H201" s="2">
        <v>1500</v>
      </c>
      <c r="I201" s="2">
        <v>1500</v>
      </c>
      <c r="J201" s="2">
        <v>1500</v>
      </c>
      <c r="K201" s="2">
        <v>1500</v>
      </c>
      <c r="L201" s="1" t="s">
        <v>24</v>
      </c>
      <c r="M201" s="1" t="s">
        <v>25</v>
      </c>
      <c r="N201" s="1" t="s">
        <v>26</v>
      </c>
      <c r="O201" s="1" t="s">
        <v>517</v>
      </c>
      <c r="P201" s="1" t="s">
        <v>43</v>
      </c>
      <c r="Q201" s="1" t="s">
        <v>574</v>
      </c>
      <c r="R201" s="1" t="s">
        <v>395</v>
      </c>
    </row>
    <row r="202" spans="1:18" x14ac:dyDescent="0.3">
      <c r="A202" s="1" t="s">
        <v>18</v>
      </c>
      <c r="B202" s="1" t="s">
        <v>46</v>
      </c>
      <c r="C202" s="1" t="s">
        <v>116</v>
      </c>
      <c r="D202" s="1" t="s">
        <v>117</v>
      </c>
      <c r="E202" s="1" t="s">
        <v>243</v>
      </c>
      <c r="F202" s="1" t="s">
        <v>575</v>
      </c>
      <c r="G202" s="2">
        <v>0</v>
      </c>
      <c r="H202" s="2">
        <v>2150</v>
      </c>
      <c r="I202" s="2">
        <v>2150</v>
      </c>
      <c r="J202" s="2">
        <v>2150</v>
      </c>
      <c r="K202" s="2">
        <v>2150</v>
      </c>
      <c r="L202" s="1" t="s">
        <v>24</v>
      </c>
      <c r="M202" s="1" t="s">
        <v>25</v>
      </c>
      <c r="N202" s="1" t="s">
        <v>26</v>
      </c>
      <c r="O202" s="1" t="s">
        <v>42</v>
      </c>
      <c r="P202" s="1" t="s">
        <v>27</v>
      </c>
      <c r="Q202" s="1" t="s">
        <v>576</v>
      </c>
      <c r="R202" s="1" t="s">
        <v>577</v>
      </c>
    </row>
    <row r="203" spans="1:18" x14ac:dyDescent="0.3">
      <c r="A203" s="1" t="s">
        <v>30</v>
      </c>
      <c r="B203" s="1" t="s">
        <v>19</v>
      </c>
      <c r="C203" s="1" t="s">
        <v>116</v>
      </c>
      <c r="D203" s="1" t="s">
        <v>117</v>
      </c>
      <c r="E203" s="1" t="s">
        <v>221</v>
      </c>
      <c r="F203" s="1" t="s">
        <v>578</v>
      </c>
      <c r="G203" s="2">
        <v>0</v>
      </c>
      <c r="H203" s="2">
        <v>0</v>
      </c>
      <c r="I203" s="2">
        <v>0</v>
      </c>
      <c r="J203" s="2">
        <v>0</v>
      </c>
      <c r="K203" s="2">
        <v>695163.68</v>
      </c>
      <c r="L203" s="1" t="s">
        <v>24</v>
      </c>
      <c r="M203" s="1" t="s">
        <v>25</v>
      </c>
      <c r="N203" s="1" t="s">
        <v>26</v>
      </c>
      <c r="O203" s="1" t="s">
        <v>42</v>
      </c>
      <c r="P203" s="1" t="s">
        <v>27</v>
      </c>
      <c r="Q203" s="1" t="s">
        <v>579</v>
      </c>
      <c r="R203" s="1" t="s">
        <v>74</v>
      </c>
    </row>
    <row r="204" spans="1:18" x14ac:dyDescent="0.3">
      <c r="A204" s="1" t="s">
        <v>18</v>
      </c>
      <c r="B204" s="1" t="s">
        <v>19</v>
      </c>
      <c r="C204" s="1" t="s">
        <v>20</v>
      </c>
      <c r="D204" s="1" t="s">
        <v>21</v>
      </c>
      <c r="E204" s="1" t="s">
        <v>98</v>
      </c>
      <c r="F204" s="1" t="s">
        <v>580</v>
      </c>
      <c r="G204" s="2">
        <v>0</v>
      </c>
      <c r="H204" s="2">
        <v>0</v>
      </c>
      <c r="I204" s="2">
        <v>906000</v>
      </c>
      <c r="J204" s="2">
        <v>906000</v>
      </c>
      <c r="K204" s="2">
        <v>0</v>
      </c>
      <c r="L204" s="1" t="s">
        <v>24</v>
      </c>
      <c r="M204" s="1" t="s">
        <v>25</v>
      </c>
      <c r="N204" s="1" t="s">
        <v>26</v>
      </c>
      <c r="O204" s="1" t="s">
        <v>42</v>
      </c>
      <c r="P204" s="1" t="s">
        <v>27</v>
      </c>
      <c r="Q204" s="1" t="s">
        <v>581</v>
      </c>
      <c r="R204" s="1" t="s">
        <v>227</v>
      </c>
    </row>
    <row r="205" spans="1:18" x14ac:dyDescent="0.3">
      <c r="A205" s="1" t="s">
        <v>18</v>
      </c>
      <c r="B205" s="1" t="s">
        <v>19</v>
      </c>
      <c r="C205" s="1" t="s">
        <v>32</v>
      </c>
      <c r="D205" s="1" t="s">
        <v>162</v>
      </c>
      <c r="E205" s="1" t="s">
        <v>163</v>
      </c>
      <c r="F205" s="1" t="s">
        <v>582</v>
      </c>
      <c r="G205" s="2">
        <v>0</v>
      </c>
      <c r="H205" s="2">
        <v>710000</v>
      </c>
      <c r="I205" s="2">
        <v>0</v>
      </c>
      <c r="J205" s="2">
        <v>0</v>
      </c>
      <c r="K205" s="2">
        <v>0</v>
      </c>
      <c r="L205" s="1" t="s">
        <v>24</v>
      </c>
      <c r="M205" s="1" t="s">
        <v>25</v>
      </c>
      <c r="N205" s="1" t="s">
        <v>26</v>
      </c>
      <c r="O205" s="1" t="s">
        <v>42</v>
      </c>
      <c r="P205" s="1" t="s">
        <v>43</v>
      </c>
      <c r="Q205" s="1" t="s">
        <v>232</v>
      </c>
      <c r="R205" s="1" t="s">
        <v>233</v>
      </c>
    </row>
    <row r="206" spans="1:18" x14ac:dyDescent="0.3">
      <c r="A206" s="1" t="s">
        <v>18</v>
      </c>
      <c r="B206" s="1" t="s">
        <v>46</v>
      </c>
      <c r="C206" s="1" t="s">
        <v>32</v>
      </c>
      <c r="D206" s="1" t="s">
        <v>33</v>
      </c>
      <c r="E206" s="1" t="s">
        <v>583</v>
      </c>
      <c r="F206" s="1" t="s">
        <v>584</v>
      </c>
      <c r="G206" s="2">
        <v>0</v>
      </c>
      <c r="H206" s="2">
        <v>18500</v>
      </c>
      <c r="I206" s="2">
        <v>18500</v>
      </c>
      <c r="J206" s="2">
        <v>18500</v>
      </c>
      <c r="K206" s="2">
        <v>0</v>
      </c>
      <c r="L206" s="1" t="s">
        <v>24</v>
      </c>
      <c r="M206" s="1" t="s">
        <v>25</v>
      </c>
      <c r="N206" s="1" t="s">
        <v>26</v>
      </c>
      <c r="O206" s="1" t="s">
        <v>42</v>
      </c>
      <c r="P206" s="1" t="s">
        <v>43</v>
      </c>
      <c r="Q206" s="1" t="s">
        <v>585</v>
      </c>
      <c r="R206" s="1" t="s">
        <v>586</v>
      </c>
    </row>
    <row r="207" spans="1:18" x14ac:dyDescent="0.3">
      <c r="A207" s="1" t="s">
        <v>18</v>
      </c>
      <c r="B207" s="1" t="s">
        <v>46</v>
      </c>
      <c r="C207" s="1" t="s">
        <v>32</v>
      </c>
      <c r="D207" s="1" t="s">
        <v>33</v>
      </c>
      <c r="E207" s="1" t="s">
        <v>34</v>
      </c>
      <c r="F207" s="1" t="s">
        <v>516</v>
      </c>
      <c r="G207" s="2">
        <v>0</v>
      </c>
      <c r="H207" s="2">
        <v>1500</v>
      </c>
      <c r="I207" s="2">
        <v>1500</v>
      </c>
      <c r="J207" s="2">
        <v>1500</v>
      </c>
      <c r="K207" s="2">
        <v>1500</v>
      </c>
      <c r="L207" s="1" t="s">
        <v>24</v>
      </c>
      <c r="M207" s="1" t="s">
        <v>25</v>
      </c>
      <c r="N207" s="1" t="s">
        <v>26</v>
      </c>
      <c r="O207" s="1" t="s">
        <v>517</v>
      </c>
      <c r="P207" s="1" t="s">
        <v>43</v>
      </c>
      <c r="Q207" s="1" t="s">
        <v>587</v>
      </c>
      <c r="R207" s="1" t="s">
        <v>395</v>
      </c>
    </row>
    <row r="208" spans="1:18" x14ac:dyDescent="0.3">
      <c r="A208" s="1" t="s">
        <v>18</v>
      </c>
      <c r="B208" s="1" t="s">
        <v>46</v>
      </c>
      <c r="C208" s="1" t="s">
        <v>32</v>
      </c>
      <c r="D208" s="1" t="s">
        <v>33</v>
      </c>
      <c r="E208" s="1" t="s">
        <v>34</v>
      </c>
      <c r="F208" s="1" t="s">
        <v>588</v>
      </c>
      <c r="G208" s="2">
        <v>0</v>
      </c>
      <c r="H208" s="2">
        <v>500</v>
      </c>
      <c r="I208" s="2">
        <v>500</v>
      </c>
      <c r="J208" s="2">
        <v>500</v>
      </c>
      <c r="K208" s="2">
        <v>500</v>
      </c>
      <c r="L208" s="1" t="s">
        <v>24</v>
      </c>
      <c r="M208" s="1" t="s">
        <v>25</v>
      </c>
      <c r="N208" s="1" t="s">
        <v>26</v>
      </c>
      <c r="O208" s="1" t="s">
        <v>517</v>
      </c>
      <c r="P208" s="1" t="s">
        <v>43</v>
      </c>
      <c r="Q208" s="1" t="s">
        <v>589</v>
      </c>
      <c r="R208" s="1" t="s">
        <v>395</v>
      </c>
    </row>
    <row r="209" spans="1:18" x14ac:dyDescent="0.3">
      <c r="A209" s="1" t="s">
        <v>18</v>
      </c>
      <c r="B209" s="1" t="s">
        <v>525</v>
      </c>
      <c r="C209" s="1" t="s">
        <v>32</v>
      </c>
      <c r="D209" s="1" t="s">
        <v>33</v>
      </c>
      <c r="E209" s="1" t="s">
        <v>34</v>
      </c>
      <c r="F209" s="1" t="s">
        <v>590</v>
      </c>
      <c r="G209" s="2">
        <v>0</v>
      </c>
      <c r="H209" s="2">
        <v>-518770.96</v>
      </c>
      <c r="I209" s="2">
        <v>-1093169.5</v>
      </c>
      <c r="J209" s="2">
        <v>-817440.46</v>
      </c>
      <c r="K209" s="2">
        <v>-64673.08</v>
      </c>
      <c r="L209" s="1" t="s">
        <v>24</v>
      </c>
      <c r="M209" s="1" t="s">
        <v>25</v>
      </c>
      <c r="N209" s="1" t="s">
        <v>26</v>
      </c>
      <c r="O209" s="1" t="s">
        <v>42</v>
      </c>
      <c r="P209" s="1" t="s">
        <v>150</v>
      </c>
      <c r="Q209" s="1" t="s">
        <v>591</v>
      </c>
      <c r="R209" s="1" t="s">
        <v>528</v>
      </c>
    </row>
    <row r="210" spans="1:18" x14ac:dyDescent="0.3">
      <c r="A210" s="1" t="s">
        <v>18</v>
      </c>
      <c r="B210" s="1" t="s">
        <v>46</v>
      </c>
      <c r="C210" s="1" t="s">
        <v>32</v>
      </c>
      <c r="D210" s="1" t="s">
        <v>33</v>
      </c>
      <c r="E210" s="1" t="s">
        <v>34</v>
      </c>
      <c r="F210" s="1" t="s">
        <v>516</v>
      </c>
      <c r="G210" s="2">
        <v>0</v>
      </c>
      <c r="H210" s="2">
        <v>1500</v>
      </c>
      <c r="I210" s="2">
        <v>1500</v>
      </c>
      <c r="J210" s="2">
        <v>1500</v>
      </c>
      <c r="K210" s="2">
        <v>1500</v>
      </c>
      <c r="L210" s="1" t="s">
        <v>24</v>
      </c>
      <c r="M210" s="1" t="s">
        <v>25</v>
      </c>
      <c r="N210" s="1" t="s">
        <v>26</v>
      </c>
      <c r="O210" s="1" t="s">
        <v>517</v>
      </c>
      <c r="P210" s="1" t="s">
        <v>43</v>
      </c>
      <c r="Q210" s="1" t="s">
        <v>592</v>
      </c>
      <c r="R210" s="1" t="s">
        <v>395</v>
      </c>
    </row>
    <row r="211" spans="1:18" x14ac:dyDescent="0.3">
      <c r="A211" s="1" t="s">
        <v>18</v>
      </c>
      <c r="B211" s="1" t="s">
        <v>46</v>
      </c>
      <c r="C211" s="1" t="s">
        <v>32</v>
      </c>
      <c r="D211" s="1" t="s">
        <v>33</v>
      </c>
      <c r="E211" s="1" t="s">
        <v>131</v>
      </c>
      <c r="F211" s="1" t="s">
        <v>593</v>
      </c>
      <c r="G211" s="2">
        <v>-11.57</v>
      </c>
      <c r="H211" s="2">
        <v>-11.74</v>
      </c>
      <c r="I211" s="2">
        <v>-11.86</v>
      </c>
      <c r="J211" s="2">
        <v>-11.98</v>
      </c>
      <c r="K211" s="2">
        <v>-7.49</v>
      </c>
      <c r="L211" s="1" t="s">
        <v>24</v>
      </c>
      <c r="M211" s="1" t="s">
        <v>25</v>
      </c>
      <c r="N211" s="1" t="s">
        <v>26</v>
      </c>
      <c r="O211" s="1" t="s">
        <v>594</v>
      </c>
      <c r="P211" s="1" t="s">
        <v>27</v>
      </c>
      <c r="Q211" s="1" t="s">
        <v>595</v>
      </c>
      <c r="R211" s="1" t="s">
        <v>596</v>
      </c>
    </row>
    <row r="212" spans="1:18" x14ac:dyDescent="0.3">
      <c r="A212" s="1" t="s">
        <v>18</v>
      </c>
      <c r="B212" s="1" t="s">
        <v>46</v>
      </c>
      <c r="C212" s="1" t="s">
        <v>32</v>
      </c>
      <c r="D212" s="1" t="s">
        <v>33</v>
      </c>
      <c r="E212" s="1" t="s">
        <v>131</v>
      </c>
      <c r="F212" s="1" t="s">
        <v>593</v>
      </c>
      <c r="G212" s="2">
        <v>-212.45</v>
      </c>
      <c r="H212" s="2">
        <v>-215.63</v>
      </c>
      <c r="I212" s="2">
        <v>-217.79</v>
      </c>
      <c r="J212" s="2">
        <v>-219.97</v>
      </c>
      <c r="K212" s="2">
        <v>-137.47999999999999</v>
      </c>
      <c r="L212" s="1" t="s">
        <v>24</v>
      </c>
      <c r="M212" s="1" t="s">
        <v>25</v>
      </c>
      <c r="N212" s="1" t="s">
        <v>26</v>
      </c>
      <c r="O212" s="1" t="s">
        <v>594</v>
      </c>
      <c r="P212" s="1" t="s">
        <v>27</v>
      </c>
      <c r="Q212" s="1" t="s">
        <v>597</v>
      </c>
      <c r="R212" s="1" t="s">
        <v>598</v>
      </c>
    </row>
    <row r="213" spans="1:18" x14ac:dyDescent="0.3">
      <c r="A213" s="1" t="s">
        <v>18</v>
      </c>
      <c r="B213" s="1" t="s">
        <v>46</v>
      </c>
      <c r="C213" s="1" t="s">
        <v>32</v>
      </c>
      <c r="D213" s="1" t="s">
        <v>162</v>
      </c>
      <c r="E213" s="1" t="s">
        <v>163</v>
      </c>
      <c r="F213" s="1" t="s">
        <v>599</v>
      </c>
      <c r="G213" s="2">
        <v>-250</v>
      </c>
      <c r="H213" s="2">
        <v>0</v>
      </c>
      <c r="I213" s="2">
        <v>250</v>
      </c>
      <c r="J213" s="2">
        <v>0</v>
      </c>
      <c r="K213" s="2">
        <v>0</v>
      </c>
      <c r="L213" s="1" t="s">
        <v>24</v>
      </c>
      <c r="M213" s="1" t="s">
        <v>25</v>
      </c>
      <c r="N213" s="1" t="s">
        <v>26</v>
      </c>
      <c r="O213" s="1" t="s">
        <v>42</v>
      </c>
      <c r="P213" s="1" t="s">
        <v>27</v>
      </c>
      <c r="Q213" s="1" t="s">
        <v>600</v>
      </c>
      <c r="R213" s="1" t="s">
        <v>197</v>
      </c>
    </row>
    <row r="214" spans="1:18" x14ac:dyDescent="0.3">
      <c r="A214" s="1" t="s">
        <v>18</v>
      </c>
      <c r="B214" s="1" t="s">
        <v>46</v>
      </c>
      <c r="C214" s="1" t="s">
        <v>32</v>
      </c>
      <c r="D214" s="1" t="s">
        <v>162</v>
      </c>
      <c r="E214" s="1" t="s">
        <v>163</v>
      </c>
      <c r="F214" s="1" t="s">
        <v>601</v>
      </c>
      <c r="G214" s="2">
        <v>-310</v>
      </c>
      <c r="H214" s="2">
        <v>0</v>
      </c>
      <c r="I214" s="2">
        <v>310</v>
      </c>
      <c r="J214" s="2">
        <v>0</v>
      </c>
      <c r="K214" s="2">
        <v>0</v>
      </c>
      <c r="L214" s="1" t="s">
        <v>24</v>
      </c>
      <c r="M214" s="1" t="s">
        <v>25</v>
      </c>
      <c r="N214" s="1" t="s">
        <v>26</v>
      </c>
      <c r="O214" s="1" t="s">
        <v>42</v>
      </c>
      <c r="P214" s="1" t="s">
        <v>27</v>
      </c>
      <c r="Q214" s="1" t="s">
        <v>602</v>
      </c>
      <c r="R214" s="1" t="s">
        <v>197</v>
      </c>
    </row>
    <row r="215" spans="1:18" x14ac:dyDescent="0.3">
      <c r="A215" s="1" t="s">
        <v>18</v>
      </c>
      <c r="B215" s="1" t="s">
        <v>46</v>
      </c>
      <c r="C215" s="1" t="s">
        <v>32</v>
      </c>
      <c r="D215" s="1" t="s">
        <v>162</v>
      </c>
      <c r="E215" s="1" t="s">
        <v>163</v>
      </c>
      <c r="F215" s="1" t="s">
        <v>603</v>
      </c>
      <c r="G215" s="2">
        <v>-350</v>
      </c>
      <c r="H215" s="2">
        <v>0</v>
      </c>
      <c r="I215" s="2">
        <v>550</v>
      </c>
      <c r="J215" s="2">
        <v>0</v>
      </c>
      <c r="K215" s="2">
        <v>0</v>
      </c>
      <c r="L215" s="1" t="s">
        <v>24</v>
      </c>
      <c r="M215" s="1" t="s">
        <v>25</v>
      </c>
      <c r="N215" s="1" t="s">
        <v>26</v>
      </c>
      <c r="O215" s="1" t="s">
        <v>42</v>
      </c>
      <c r="P215" s="1" t="s">
        <v>27</v>
      </c>
      <c r="Q215" s="1" t="s">
        <v>604</v>
      </c>
      <c r="R215" s="1" t="s">
        <v>197</v>
      </c>
    </row>
    <row r="216" spans="1:18" x14ac:dyDescent="0.3">
      <c r="A216" s="1" t="s">
        <v>18</v>
      </c>
      <c r="B216" s="1" t="s">
        <v>46</v>
      </c>
      <c r="C216" s="1" t="s">
        <v>32</v>
      </c>
      <c r="D216" s="1" t="s">
        <v>162</v>
      </c>
      <c r="E216" s="1" t="s">
        <v>163</v>
      </c>
      <c r="F216" s="1" t="s">
        <v>605</v>
      </c>
      <c r="G216" s="2">
        <v>-350</v>
      </c>
      <c r="H216" s="2">
        <v>0</v>
      </c>
      <c r="I216" s="2">
        <v>350</v>
      </c>
      <c r="J216" s="2">
        <v>0</v>
      </c>
      <c r="K216" s="2">
        <v>0</v>
      </c>
      <c r="L216" s="1" t="s">
        <v>24</v>
      </c>
      <c r="M216" s="1" t="s">
        <v>25</v>
      </c>
      <c r="N216" s="1" t="s">
        <v>26</v>
      </c>
      <c r="O216" s="1" t="s">
        <v>42</v>
      </c>
      <c r="P216" s="1" t="s">
        <v>27</v>
      </c>
      <c r="Q216" s="1" t="s">
        <v>606</v>
      </c>
      <c r="R216" s="1" t="s">
        <v>197</v>
      </c>
    </row>
    <row r="217" spans="1:18" x14ac:dyDescent="0.3">
      <c r="A217" s="1" t="s">
        <v>18</v>
      </c>
      <c r="B217" s="1" t="s">
        <v>46</v>
      </c>
      <c r="C217" s="1" t="s">
        <v>32</v>
      </c>
      <c r="D217" s="1" t="s">
        <v>162</v>
      </c>
      <c r="E217" s="1" t="s">
        <v>163</v>
      </c>
      <c r="F217" s="1" t="s">
        <v>607</v>
      </c>
      <c r="G217" s="2">
        <v>-350</v>
      </c>
      <c r="H217" s="2">
        <v>0</v>
      </c>
      <c r="I217" s="2">
        <v>350</v>
      </c>
      <c r="J217" s="2">
        <v>0</v>
      </c>
      <c r="K217" s="2">
        <v>0</v>
      </c>
      <c r="L217" s="1" t="s">
        <v>24</v>
      </c>
      <c r="M217" s="1" t="s">
        <v>25</v>
      </c>
      <c r="N217" s="1" t="s">
        <v>26</v>
      </c>
      <c r="O217" s="1" t="s">
        <v>42</v>
      </c>
      <c r="P217" s="1" t="s">
        <v>27</v>
      </c>
      <c r="Q217" s="1" t="s">
        <v>608</v>
      </c>
      <c r="R217" s="1" t="s">
        <v>197</v>
      </c>
    </row>
    <row r="218" spans="1:18" x14ac:dyDescent="0.3">
      <c r="A218" s="1" t="s">
        <v>18</v>
      </c>
      <c r="B218" s="1" t="s">
        <v>46</v>
      </c>
      <c r="C218" s="1" t="s">
        <v>32</v>
      </c>
      <c r="D218" s="1" t="s">
        <v>162</v>
      </c>
      <c r="E218" s="1" t="s">
        <v>163</v>
      </c>
      <c r="F218" s="1" t="s">
        <v>609</v>
      </c>
      <c r="G218" s="2">
        <v>-400</v>
      </c>
      <c r="H218" s="2">
        <v>0</v>
      </c>
      <c r="I218" s="2">
        <v>700</v>
      </c>
      <c r="J218" s="2">
        <v>0</v>
      </c>
      <c r="K218" s="2">
        <v>0</v>
      </c>
      <c r="L218" s="1" t="s">
        <v>24</v>
      </c>
      <c r="M218" s="1" t="s">
        <v>25</v>
      </c>
      <c r="N218" s="1" t="s">
        <v>26</v>
      </c>
      <c r="O218" s="1" t="s">
        <v>42</v>
      </c>
      <c r="P218" s="1" t="s">
        <v>27</v>
      </c>
      <c r="Q218" s="1" t="s">
        <v>610</v>
      </c>
      <c r="R218" s="1" t="s">
        <v>197</v>
      </c>
    </row>
    <row r="219" spans="1:18" x14ac:dyDescent="0.3">
      <c r="A219" s="1" t="s">
        <v>18</v>
      </c>
      <c r="B219" s="1" t="s">
        <v>46</v>
      </c>
      <c r="C219" s="1" t="s">
        <v>32</v>
      </c>
      <c r="D219" s="1" t="s">
        <v>162</v>
      </c>
      <c r="E219" s="1" t="s">
        <v>163</v>
      </c>
      <c r="F219" s="1" t="s">
        <v>611</v>
      </c>
      <c r="G219" s="2">
        <v>-400</v>
      </c>
      <c r="H219" s="2">
        <v>0</v>
      </c>
      <c r="I219" s="2">
        <v>400</v>
      </c>
      <c r="J219" s="2">
        <v>0</v>
      </c>
      <c r="K219" s="2">
        <v>0</v>
      </c>
      <c r="L219" s="1" t="s">
        <v>24</v>
      </c>
      <c r="M219" s="1" t="s">
        <v>25</v>
      </c>
      <c r="N219" s="1" t="s">
        <v>26</v>
      </c>
      <c r="O219" s="1" t="s">
        <v>42</v>
      </c>
      <c r="P219" s="1" t="s">
        <v>27</v>
      </c>
      <c r="Q219" s="1" t="s">
        <v>612</v>
      </c>
      <c r="R219" s="1" t="s">
        <v>197</v>
      </c>
    </row>
    <row r="220" spans="1:18" x14ac:dyDescent="0.3">
      <c r="A220" s="1" t="s">
        <v>30</v>
      </c>
      <c r="B220" s="1" t="s">
        <v>46</v>
      </c>
      <c r="C220" s="1" t="s">
        <v>116</v>
      </c>
      <c r="D220" s="1" t="s">
        <v>117</v>
      </c>
      <c r="E220" s="1" t="s">
        <v>118</v>
      </c>
      <c r="F220" s="1" t="s">
        <v>613</v>
      </c>
      <c r="G220" s="2">
        <v>-406</v>
      </c>
      <c r="H220" s="2">
        <v>0</v>
      </c>
      <c r="I220" s="2">
        <v>0</v>
      </c>
      <c r="J220" s="2">
        <v>0</v>
      </c>
      <c r="K220" s="2">
        <v>0</v>
      </c>
      <c r="L220" s="1" t="s">
        <v>24</v>
      </c>
      <c r="M220" s="1" t="s">
        <v>25</v>
      </c>
      <c r="N220" s="1" t="s">
        <v>26</v>
      </c>
      <c r="O220" s="1" t="s">
        <v>42</v>
      </c>
      <c r="P220" s="1" t="s">
        <v>43</v>
      </c>
      <c r="Q220" s="1" t="s">
        <v>614</v>
      </c>
      <c r="R220" s="1" t="s">
        <v>615</v>
      </c>
    </row>
    <row r="221" spans="1:18" x14ac:dyDescent="0.3">
      <c r="A221" s="1" t="s">
        <v>30</v>
      </c>
      <c r="B221" s="1" t="s">
        <v>46</v>
      </c>
      <c r="C221" s="1" t="s">
        <v>38</v>
      </c>
      <c r="D221" s="1" t="s">
        <v>39</v>
      </c>
      <c r="E221" s="1" t="s">
        <v>54</v>
      </c>
      <c r="F221" s="1" t="s">
        <v>616</v>
      </c>
      <c r="G221" s="2">
        <v>-500</v>
      </c>
      <c r="H221" s="2">
        <v>0</v>
      </c>
      <c r="I221" s="2">
        <v>0</v>
      </c>
      <c r="J221" s="2">
        <v>0</v>
      </c>
      <c r="K221" s="2">
        <v>0</v>
      </c>
      <c r="L221" s="1" t="s">
        <v>24</v>
      </c>
      <c r="M221" s="1" t="s">
        <v>25</v>
      </c>
      <c r="N221" s="1" t="s">
        <v>26</v>
      </c>
      <c r="O221" s="1" t="s">
        <v>42</v>
      </c>
      <c r="P221" s="1" t="s">
        <v>43</v>
      </c>
      <c r="Q221" s="1" t="s">
        <v>617</v>
      </c>
      <c r="R221" s="1" t="s">
        <v>618</v>
      </c>
    </row>
    <row r="222" spans="1:18" x14ac:dyDescent="0.3">
      <c r="A222" s="1" t="s">
        <v>18</v>
      </c>
      <c r="B222" s="1" t="s">
        <v>46</v>
      </c>
      <c r="C222" s="1" t="s">
        <v>32</v>
      </c>
      <c r="D222" s="1" t="s">
        <v>162</v>
      </c>
      <c r="E222" s="1" t="s">
        <v>163</v>
      </c>
      <c r="F222" s="1" t="s">
        <v>619</v>
      </c>
      <c r="G222" s="2">
        <v>-700</v>
      </c>
      <c r="H222" s="2">
        <v>0</v>
      </c>
      <c r="I222" s="2">
        <v>700</v>
      </c>
      <c r="J222" s="2">
        <v>0</v>
      </c>
      <c r="K222" s="2">
        <v>0</v>
      </c>
      <c r="L222" s="1" t="s">
        <v>24</v>
      </c>
      <c r="M222" s="1" t="s">
        <v>25</v>
      </c>
      <c r="N222" s="1" t="s">
        <v>26</v>
      </c>
      <c r="O222" s="1" t="s">
        <v>42</v>
      </c>
      <c r="P222" s="1" t="s">
        <v>27</v>
      </c>
      <c r="Q222" s="1" t="s">
        <v>620</v>
      </c>
      <c r="R222" s="1" t="s">
        <v>197</v>
      </c>
    </row>
    <row r="223" spans="1:18" x14ac:dyDescent="0.3">
      <c r="A223" s="1" t="s">
        <v>18</v>
      </c>
      <c r="B223" s="1" t="s">
        <v>46</v>
      </c>
      <c r="C223" s="1" t="s">
        <v>32</v>
      </c>
      <c r="D223" s="1" t="s">
        <v>162</v>
      </c>
      <c r="E223" s="1" t="s">
        <v>163</v>
      </c>
      <c r="F223" s="1" t="s">
        <v>605</v>
      </c>
      <c r="G223" s="2">
        <v>-950</v>
      </c>
      <c r="H223" s="2">
        <v>0</v>
      </c>
      <c r="I223" s="2">
        <v>950</v>
      </c>
      <c r="J223" s="2">
        <v>0</v>
      </c>
      <c r="K223" s="2">
        <v>0</v>
      </c>
      <c r="L223" s="1" t="s">
        <v>24</v>
      </c>
      <c r="M223" s="1" t="s">
        <v>25</v>
      </c>
      <c r="N223" s="1" t="s">
        <v>26</v>
      </c>
      <c r="O223" s="1" t="s">
        <v>42</v>
      </c>
      <c r="P223" s="1" t="s">
        <v>27</v>
      </c>
      <c r="Q223" s="1" t="s">
        <v>621</v>
      </c>
      <c r="R223" s="1" t="s">
        <v>197</v>
      </c>
    </row>
    <row r="224" spans="1:18" x14ac:dyDescent="0.3">
      <c r="A224" s="1" t="s">
        <v>18</v>
      </c>
      <c r="B224" s="1" t="s">
        <v>46</v>
      </c>
      <c r="C224" s="1" t="s">
        <v>116</v>
      </c>
      <c r="D224" s="1" t="s">
        <v>278</v>
      </c>
      <c r="E224" s="1" t="s">
        <v>301</v>
      </c>
      <c r="F224" s="1" t="s">
        <v>622</v>
      </c>
      <c r="G224" s="2">
        <v>-1000</v>
      </c>
      <c r="H224" s="2">
        <v>0</v>
      </c>
      <c r="I224" s="2">
        <v>0</v>
      </c>
      <c r="J224" s="2">
        <v>0</v>
      </c>
      <c r="K224" s="2">
        <v>0</v>
      </c>
      <c r="L224" s="1" t="s">
        <v>24</v>
      </c>
      <c r="M224" s="1" t="s">
        <v>25</v>
      </c>
      <c r="N224" s="1" t="s">
        <v>26</v>
      </c>
      <c r="O224" s="1" t="s">
        <v>42</v>
      </c>
      <c r="P224" s="1" t="s">
        <v>27</v>
      </c>
      <c r="Q224" s="1" t="s">
        <v>623</v>
      </c>
      <c r="R224" s="1" t="s">
        <v>230</v>
      </c>
    </row>
    <row r="225" spans="1:18" x14ac:dyDescent="0.3">
      <c r="A225" s="1" t="s">
        <v>30</v>
      </c>
      <c r="B225" s="1" t="s">
        <v>46</v>
      </c>
      <c r="C225" s="1" t="s">
        <v>58</v>
      </c>
      <c r="D225" s="1" t="s">
        <v>90</v>
      </c>
      <c r="E225" s="1" t="s">
        <v>91</v>
      </c>
      <c r="F225" s="1" t="s">
        <v>624</v>
      </c>
      <c r="G225" s="2">
        <v>-1000</v>
      </c>
      <c r="H225" s="2">
        <v>0</v>
      </c>
      <c r="I225" s="2">
        <v>0</v>
      </c>
      <c r="J225" s="2">
        <v>0</v>
      </c>
      <c r="K225" s="2">
        <v>0</v>
      </c>
      <c r="L225" s="1" t="s">
        <v>24</v>
      </c>
      <c r="M225" s="1" t="s">
        <v>25</v>
      </c>
      <c r="N225" s="1" t="s">
        <v>26</v>
      </c>
      <c r="O225" s="1" t="s">
        <v>42</v>
      </c>
      <c r="P225" s="1" t="s">
        <v>27</v>
      </c>
      <c r="Q225" s="1" t="s">
        <v>625</v>
      </c>
      <c r="R225" s="1" t="s">
        <v>626</v>
      </c>
    </row>
    <row r="226" spans="1:18" x14ac:dyDescent="0.3">
      <c r="A226" s="1" t="s">
        <v>18</v>
      </c>
      <c r="B226" s="1" t="s">
        <v>46</v>
      </c>
      <c r="C226" s="1" t="s">
        <v>110</v>
      </c>
      <c r="D226" s="1" t="s">
        <v>111</v>
      </c>
      <c r="E226" s="1" t="s">
        <v>112</v>
      </c>
      <c r="F226" s="1" t="s">
        <v>627</v>
      </c>
      <c r="G226" s="2">
        <v>-1000</v>
      </c>
      <c r="H226" s="2">
        <v>-1000</v>
      </c>
      <c r="I226" s="2">
        <v>-1000</v>
      </c>
      <c r="J226" s="2">
        <v>-1000</v>
      </c>
      <c r="K226" s="2">
        <v>-1000</v>
      </c>
      <c r="L226" s="1" t="s">
        <v>24</v>
      </c>
      <c r="M226" s="1" t="s">
        <v>25</v>
      </c>
      <c r="N226" s="1" t="s">
        <v>26</v>
      </c>
      <c r="O226" s="1" t="s">
        <v>27</v>
      </c>
      <c r="P226" s="1" t="s">
        <v>27</v>
      </c>
      <c r="Q226" s="1" t="s">
        <v>628</v>
      </c>
      <c r="R226" s="1" t="s">
        <v>277</v>
      </c>
    </row>
    <row r="227" spans="1:18" x14ac:dyDescent="0.3">
      <c r="A227" s="1" t="s">
        <v>30</v>
      </c>
      <c r="B227" s="1" t="s">
        <v>46</v>
      </c>
      <c r="C227" s="1" t="s">
        <v>110</v>
      </c>
      <c r="D227" s="1" t="s">
        <v>454</v>
      </c>
      <c r="E227" s="1" t="s">
        <v>455</v>
      </c>
      <c r="F227" s="1" t="s">
        <v>629</v>
      </c>
      <c r="G227" s="2">
        <v>-1153.25</v>
      </c>
      <c r="H227" s="2">
        <v>0</v>
      </c>
      <c r="I227" s="2">
        <v>0</v>
      </c>
      <c r="J227" s="2">
        <v>0</v>
      </c>
      <c r="K227" s="2">
        <v>0</v>
      </c>
      <c r="L227" s="1" t="s">
        <v>24</v>
      </c>
      <c r="M227" s="1" t="s">
        <v>25</v>
      </c>
      <c r="N227" s="1" t="s">
        <v>26</v>
      </c>
      <c r="O227" s="1" t="s">
        <v>42</v>
      </c>
      <c r="P227" s="1" t="s">
        <v>27</v>
      </c>
      <c r="Q227" s="1" t="s">
        <v>630</v>
      </c>
      <c r="R227" s="1" t="s">
        <v>631</v>
      </c>
    </row>
    <row r="228" spans="1:18" x14ac:dyDescent="0.3">
      <c r="A228" s="1" t="s">
        <v>18</v>
      </c>
      <c r="B228" s="1" t="s">
        <v>46</v>
      </c>
      <c r="C228" s="1" t="s">
        <v>32</v>
      </c>
      <c r="D228" s="1" t="s">
        <v>33</v>
      </c>
      <c r="E228" s="1" t="s">
        <v>131</v>
      </c>
      <c r="F228" s="1" t="s">
        <v>593</v>
      </c>
      <c r="G228" s="2">
        <v>-1267.74</v>
      </c>
      <c r="H228" s="2">
        <v>-1286.76</v>
      </c>
      <c r="I228" s="2">
        <v>-1299.6199999999999</v>
      </c>
      <c r="J228" s="2">
        <v>-1312.62</v>
      </c>
      <c r="K228" s="2">
        <v>-820.39</v>
      </c>
      <c r="L228" s="1" t="s">
        <v>24</v>
      </c>
      <c r="M228" s="1" t="s">
        <v>25</v>
      </c>
      <c r="N228" s="1" t="s">
        <v>26</v>
      </c>
      <c r="O228" s="1" t="s">
        <v>594</v>
      </c>
      <c r="P228" s="1" t="s">
        <v>27</v>
      </c>
      <c r="Q228" s="1" t="s">
        <v>632</v>
      </c>
      <c r="R228" s="1" t="s">
        <v>633</v>
      </c>
    </row>
    <row r="229" spans="1:18" x14ac:dyDescent="0.3">
      <c r="A229" s="1" t="s">
        <v>30</v>
      </c>
      <c r="B229" s="1" t="s">
        <v>46</v>
      </c>
      <c r="C229" s="1" t="s">
        <v>116</v>
      </c>
      <c r="D229" s="1" t="s">
        <v>117</v>
      </c>
      <c r="E229" s="1" t="s">
        <v>118</v>
      </c>
      <c r="F229" s="1" t="s">
        <v>634</v>
      </c>
      <c r="G229" s="2">
        <v>-1414</v>
      </c>
      <c r="H229" s="2">
        <v>0</v>
      </c>
      <c r="I229" s="2">
        <v>0</v>
      </c>
      <c r="J229" s="2">
        <v>0</v>
      </c>
      <c r="K229" s="2">
        <v>0</v>
      </c>
      <c r="L229" s="1" t="s">
        <v>24</v>
      </c>
      <c r="M229" s="1" t="s">
        <v>25</v>
      </c>
      <c r="N229" s="1" t="s">
        <v>26</v>
      </c>
      <c r="O229" s="1" t="s">
        <v>42</v>
      </c>
      <c r="P229" s="1" t="s">
        <v>27</v>
      </c>
      <c r="Q229" s="1" t="s">
        <v>635</v>
      </c>
      <c r="R229" s="1" t="s">
        <v>636</v>
      </c>
    </row>
    <row r="230" spans="1:18" x14ac:dyDescent="0.3">
      <c r="A230" s="1" t="s">
        <v>18</v>
      </c>
      <c r="B230" s="1" t="s">
        <v>46</v>
      </c>
      <c r="C230" s="1" t="s">
        <v>110</v>
      </c>
      <c r="D230" s="1" t="s">
        <v>111</v>
      </c>
      <c r="E230" s="1" t="s">
        <v>637</v>
      </c>
      <c r="F230" s="1" t="s">
        <v>638</v>
      </c>
      <c r="G230" s="2">
        <v>-1948.97</v>
      </c>
      <c r="H230" s="2">
        <v>0</v>
      </c>
      <c r="I230" s="2">
        <v>0</v>
      </c>
      <c r="J230" s="2">
        <v>0</v>
      </c>
      <c r="K230" s="2">
        <v>0</v>
      </c>
      <c r="L230" s="1" t="s">
        <v>24</v>
      </c>
      <c r="M230" s="1" t="s">
        <v>25</v>
      </c>
      <c r="N230" s="1" t="s">
        <v>26</v>
      </c>
      <c r="O230" s="1" t="s">
        <v>42</v>
      </c>
      <c r="P230" s="1" t="s">
        <v>27</v>
      </c>
      <c r="Q230" s="1" t="s">
        <v>639</v>
      </c>
      <c r="R230" s="1" t="s">
        <v>230</v>
      </c>
    </row>
    <row r="231" spans="1:18" x14ac:dyDescent="0.3">
      <c r="A231" s="1" t="s">
        <v>30</v>
      </c>
      <c r="B231" s="1" t="s">
        <v>46</v>
      </c>
      <c r="C231" s="1" t="s">
        <v>38</v>
      </c>
      <c r="D231" s="1" t="s">
        <v>39</v>
      </c>
      <c r="E231" s="1" t="s">
        <v>54</v>
      </c>
      <c r="F231" s="1" t="s">
        <v>616</v>
      </c>
      <c r="G231" s="2">
        <v>-2000</v>
      </c>
      <c r="H231" s="2">
        <v>0</v>
      </c>
      <c r="I231" s="2">
        <v>0</v>
      </c>
      <c r="J231" s="2">
        <v>0</v>
      </c>
      <c r="K231" s="2">
        <v>0</v>
      </c>
      <c r="L231" s="1" t="s">
        <v>24</v>
      </c>
      <c r="M231" s="1" t="s">
        <v>25</v>
      </c>
      <c r="N231" s="1" t="s">
        <v>26</v>
      </c>
      <c r="O231" s="1" t="s">
        <v>42</v>
      </c>
      <c r="P231" s="1" t="s">
        <v>43</v>
      </c>
      <c r="Q231" s="1" t="s">
        <v>640</v>
      </c>
      <c r="R231" s="1" t="s">
        <v>641</v>
      </c>
    </row>
    <row r="232" spans="1:18" x14ac:dyDescent="0.3">
      <c r="A232" s="1" t="s">
        <v>30</v>
      </c>
      <c r="B232" s="1" t="s">
        <v>46</v>
      </c>
      <c r="C232" s="1" t="s">
        <v>110</v>
      </c>
      <c r="D232" s="1" t="s">
        <v>111</v>
      </c>
      <c r="E232" s="1" t="s">
        <v>637</v>
      </c>
      <c r="F232" s="1" t="s">
        <v>642</v>
      </c>
      <c r="G232" s="2">
        <v>-2000</v>
      </c>
      <c r="H232" s="2">
        <v>0</v>
      </c>
      <c r="I232" s="2">
        <v>0</v>
      </c>
      <c r="J232" s="2">
        <v>0</v>
      </c>
      <c r="K232" s="2">
        <v>0</v>
      </c>
      <c r="L232" s="1" t="s">
        <v>24</v>
      </c>
      <c r="M232" s="1" t="s">
        <v>25</v>
      </c>
      <c r="N232" s="1" t="s">
        <v>26</v>
      </c>
      <c r="O232" s="1" t="s">
        <v>42</v>
      </c>
      <c r="P232" s="1" t="s">
        <v>27</v>
      </c>
      <c r="Q232" s="1" t="s">
        <v>643</v>
      </c>
      <c r="R232" s="1" t="s">
        <v>644</v>
      </c>
    </row>
    <row r="233" spans="1:18" x14ac:dyDescent="0.3">
      <c r="A233" s="1" t="s">
        <v>18</v>
      </c>
      <c r="B233" s="1" t="s">
        <v>46</v>
      </c>
      <c r="C233" s="1" t="s">
        <v>32</v>
      </c>
      <c r="D233" s="1" t="s">
        <v>33</v>
      </c>
      <c r="E233" s="1" t="s">
        <v>131</v>
      </c>
      <c r="F233" s="1" t="s">
        <v>593</v>
      </c>
      <c r="G233" s="2">
        <v>-2386.1799999999998</v>
      </c>
      <c r="H233" s="2">
        <v>-2421.9699999999998</v>
      </c>
      <c r="I233" s="2">
        <v>-2446.19</v>
      </c>
      <c r="J233" s="2">
        <v>-2470.65</v>
      </c>
      <c r="K233" s="2">
        <v>-1544.16</v>
      </c>
      <c r="L233" s="1" t="s">
        <v>24</v>
      </c>
      <c r="M233" s="1" t="s">
        <v>25</v>
      </c>
      <c r="N233" s="1" t="s">
        <v>26</v>
      </c>
      <c r="O233" s="1" t="s">
        <v>594</v>
      </c>
      <c r="P233" s="1" t="s">
        <v>27</v>
      </c>
      <c r="Q233" s="1" t="s">
        <v>645</v>
      </c>
      <c r="R233" s="1" t="s">
        <v>646</v>
      </c>
    </row>
    <row r="234" spans="1:18" x14ac:dyDescent="0.3">
      <c r="A234" s="1" t="s">
        <v>18</v>
      </c>
      <c r="B234" s="1" t="s">
        <v>19</v>
      </c>
      <c r="C234" s="1" t="s">
        <v>58</v>
      </c>
      <c r="D234" s="1" t="s">
        <v>647</v>
      </c>
      <c r="E234" s="1" t="s">
        <v>648</v>
      </c>
      <c r="F234" s="1" t="s">
        <v>649</v>
      </c>
      <c r="G234" s="2">
        <v>-2500</v>
      </c>
      <c r="H234" s="2">
        <v>-2500</v>
      </c>
      <c r="I234" s="2">
        <v>-2500</v>
      </c>
      <c r="J234" s="2">
        <v>-2500</v>
      </c>
      <c r="K234" s="2">
        <v>-2500</v>
      </c>
      <c r="L234" s="1" t="s">
        <v>24</v>
      </c>
      <c r="M234" s="1" t="s">
        <v>25</v>
      </c>
      <c r="N234" s="1" t="s">
        <v>26</v>
      </c>
      <c r="O234" s="1" t="s">
        <v>42</v>
      </c>
      <c r="P234" s="1" t="s">
        <v>27</v>
      </c>
      <c r="Q234" s="1" t="s">
        <v>650</v>
      </c>
      <c r="R234" s="1" t="s">
        <v>80</v>
      </c>
    </row>
    <row r="235" spans="1:18" x14ac:dyDescent="0.3">
      <c r="A235" s="1" t="s">
        <v>30</v>
      </c>
      <c r="B235" s="1" t="s">
        <v>46</v>
      </c>
      <c r="C235" s="1" t="s">
        <v>116</v>
      </c>
      <c r="D235" s="1" t="s">
        <v>117</v>
      </c>
      <c r="E235" s="1" t="s">
        <v>118</v>
      </c>
      <c r="F235" s="1" t="s">
        <v>651</v>
      </c>
      <c r="G235" s="2">
        <v>-2525</v>
      </c>
      <c r="H235" s="2">
        <v>0</v>
      </c>
      <c r="I235" s="2">
        <v>0</v>
      </c>
      <c r="J235" s="2">
        <v>0</v>
      </c>
      <c r="K235" s="2">
        <v>0</v>
      </c>
      <c r="L235" s="1" t="s">
        <v>24</v>
      </c>
      <c r="M235" s="1" t="s">
        <v>25</v>
      </c>
      <c r="N235" s="1" t="s">
        <v>26</v>
      </c>
      <c r="O235" s="1" t="s">
        <v>42</v>
      </c>
      <c r="P235" s="1" t="s">
        <v>43</v>
      </c>
      <c r="Q235" s="1" t="s">
        <v>652</v>
      </c>
      <c r="R235" s="1" t="s">
        <v>71</v>
      </c>
    </row>
    <row r="236" spans="1:18" x14ac:dyDescent="0.3">
      <c r="A236" s="1" t="s">
        <v>18</v>
      </c>
      <c r="B236" s="1" t="s">
        <v>46</v>
      </c>
      <c r="C236" s="1" t="s">
        <v>110</v>
      </c>
      <c r="D236" s="1" t="s">
        <v>111</v>
      </c>
      <c r="E236" s="1" t="s">
        <v>112</v>
      </c>
      <c r="F236" s="1" t="s">
        <v>653</v>
      </c>
      <c r="G236" s="2">
        <v>-3000</v>
      </c>
      <c r="H236" s="2">
        <v>-3000</v>
      </c>
      <c r="I236" s="2">
        <v>-3000</v>
      </c>
      <c r="J236" s="2">
        <v>-3000</v>
      </c>
      <c r="K236" s="2">
        <v>-3000</v>
      </c>
      <c r="L236" s="1" t="s">
        <v>24</v>
      </c>
      <c r="M236" s="1" t="s">
        <v>25</v>
      </c>
      <c r="N236" s="1" t="s">
        <v>26</v>
      </c>
      <c r="O236" s="1" t="s">
        <v>27</v>
      </c>
      <c r="P236" s="1" t="s">
        <v>27</v>
      </c>
      <c r="Q236" s="1" t="s">
        <v>654</v>
      </c>
      <c r="R236" s="1" t="s">
        <v>277</v>
      </c>
    </row>
    <row r="237" spans="1:18" x14ac:dyDescent="0.3">
      <c r="A237" s="1" t="s">
        <v>18</v>
      </c>
      <c r="B237" s="1" t="s">
        <v>46</v>
      </c>
      <c r="C237" s="1" t="s">
        <v>32</v>
      </c>
      <c r="D237" s="1" t="s">
        <v>162</v>
      </c>
      <c r="E237" s="1" t="s">
        <v>163</v>
      </c>
      <c r="F237" s="1" t="s">
        <v>605</v>
      </c>
      <c r="G237" s="2">
        <v>-3758</v>
      </c>
      <c r="H237" s="2">
        <v>0</v>
      </c>
      <c r="I237" s="2">
        <v>4000</v>
      </c>
      <c r="J237" s="2">
        <v>0</v>
      </c>
      <c r="K237" s="2">
        <v>0</v>
      </c>
      <c r="L237" s="1" t="s">
        <v>24</v>
      </c>
      <c r="M237" s="1" t="s">
        <v>25</v>
      </c>
      <c r="N237" s="1" t="s">
        <v>26</v>
      </c>
      <c r="O237" s="1" t="s">
        <v>42</v>
      </c>
      <c r="P237" s="1" t="s">
        <v>27</v>
      </c>
      <c r="Q237" s="1" t="s">
        <v>655</v>
      </c>
      <c r="R237" s="1" t="s">
        <v>197</v>
      </c>
    </row>
    <row r="238" spans="1:18" x14ac:dyDescent="0.3">
      <c r="A238" s="1" t="s">
        <v>18</v>
      </c>
      <c r="B238" s="1" t="s">
        <v>46</v>
      </c>
      <c r="C238" s="1" t="s">
        <v>110</v>
      </c>
      <c r="D238" s="1" t="s">
        <v>111</v>
      </c>
      <c r="E238" s="1" t="s">
        <v>637</v>
      </c>
      <c r="F238" s="1" t="s">
        <v>656</v>
      </c>
      <c r="G238" s="2">
        <v>-4000</v>
      </c>
      <c r="H238" s="2">
        <v>0</v>
      </c>
      <c r="I238" s="2">
        <v>0</v>
      </c>
      <c r="J238" s="2">
        <v>0</v>
      </c>
      <c r="K238" s="2">
        <v>0</v>
      </c>
      <c r="L238" s="1" t="s">
        <v>24</v>
      </c>
      <c r="M238" s="1" t="s">
        <v>25</v>
      </c>
      <c r="N238" s="1" t="s">
        <v>26</v>
      </c>
      <c r="O238" s="1" t="s">
        <v>42</v>
      </c>
      <c r="P238" s="1" t="s">
        <v>27</v>
      </c>
      <c r="Q238" s="1" t="s">
        <v>657</v>
      </c>
      <c r="R238" s="1" t="s">
        <v>256</v>
      </c>
    </row>
    <row r="239" spans="1:18" x14ac:dyDescent="0.3">
      <c r="A239" s="1" t="s">
        <v>18</v>
      </c>
      <c r="B239" s="1" t="s">
        <v>46</v>
      </c>
      <c r="C239" s="1" t="s">
        <v>32</v>
      </c>
      <c r="D239" s="1" t="s">
        <v>33</v>
      </c>
      <c r="E239" s="1" t="s">
        <v>131</v>
      </c>
      <c r="F239" s="1" t="s">
        <v>658</v>
      </c>
      <c r="G239" s="2">
        <v>-4231.26</v>
      </c>
      <c r="H239" s="2">
        <v>-4294.74</v>
      </c>
      <c r="I239" s="2">
        <v>-4337.68</v>
      </c>
      <c r="J239" s="2">
        <v>-4381.0600000000004</v>
      </c>
      <c r="K239" s="2">
        <v>-2738.16</v>
      </c>
      <c r="L239" s="1" t="s">
        <v>24</v>
      </c>
      <c r="M239" s="1" t="s">
        <v>25</v>
      </c>
      <c r="N239" s="1" t="s">
        <v>26</v>
      </c>
      <c r="O239" s="1" t="s">
        <v>594</v>
      </c>
      <c r="P239" s="1" t="s">
        <v>27</v>
      </c>
      <c r="Q239" s="1" t="s">
        <v>659</v>
      </c>
      <c r="R239" s="1" t="s">
        <v>660</v>
      </c>
    </row>
    <row r="240" spans="1:18" x14ac:dyDescent="0.3">
      <c r="A240" s="1" t="s">
        <v>18</v>
      </c>
      <c r="B240" s="1" t="s">
        <v>46</v>
      </c>
      <c r="C240" s="1" t="s">
        <v>110</v>
      </c>
      <c r="D240" s="1" t="s">
        <v>111</v>
      </c>
      <c r="E240" s="1" t="s">
        <v>112</v>
      </c>
      <c r="F240" s="1" t="s">
        <v>661</v>
      </c>
      <c r="G240" s="2">
        <v>-5000</v>
      </c>
      <c r="H240" s="2">
        <v>0</v>
      </c>
      <c r="I240" s="2">
        <v>0</v>
      </c>
      <c r="J240" s="2">
        <v>0</v>
      </c>
      <c r="K240" s="2">
        <v>0</v>
      </c>
      <c r="L240" s="1" t="s">
        <v>24</v>
      </c>
      <c r="M240" s="1" t="s">
        <v>25</v>
      </c>
      <c r="N240" s="1" t="s">
        <v>26</v>
      </c>
      <c r="O240" s="1" t="s">
        <v>42</v>
      </c>
      <c r="P240" s="1" t="s">
        <v>27</v>
      </c>
      <c r="Q240" s="1" t="s">
        <v>662</v>
      </c>
      <c r="R240" s="1" t="s">
        <v>94</v>
      </c>
    </row>
    <row r="241" spans="1:18" x14ac:dyDescent="0.3">
      <c r="A241" s="1" t="s">
        <v>18</v>
      </c>
      <c r="B241" s="1" t="s">
        <v>46</v>
      </c>
      <c r="C241" s="1" t="s">
        <v>32</v>
      </c>
      <c r="D241" s="1" t="s">
        <v>33</v>
      </c>
      <c r="E241" s="1" t="s">
        <v>131</v>
      </c>
      <c r="F241" s="1" t="s">
        <v>593</v>
      </c>
      <c r="G241" s="2">
        <v>-5487.49</v>
      </c>
      <c r="H241" s="2">
        <v>-5569.8</v>
      </c>
      <c r="I241" s="2">
        <v>-5625.5</v>
      </c>
      <c r="J241" s="2">
        <v>-5681.75</v>
      </c>
      <c r="K241" s="2">
        <v>-3551.1</v>
      </c>
      <c r="L241" s="1" t="s">
        <v>24</v>
      </c>
      <c r="M241" s="1" t="s">
        <v>25</v>
      </c>
      <c r="N241" s="1" t="s">
        <v>26</v>
      </c>
      <c r="O241" s="1" t="s">
        <v>594</v>
      </c>
      <c r="P241" s="1" t="s">
        <v>27</v>
      </c>
      <c r="Q241" s="1" t="s">
        <v>663</v>
      </c>
      <c r="R241" s="1" t="s">
        <v>664</v>
      </c>
    </row>
    <row r="242" spans="1:18" x14ac:dyDescent="0.3">
      <c r="A242" s="1" t="s">
        <v>30</v>
      </c>
      <c r="B242" s="1" t="s">
        <v>46</v>
      </c>
      <c r="C242" s="1" t="s">
        <v>110</v>
      </c>
      <c r="D242" s="1" t="s">
        <v>111</v>
      </c>
      <c r="E242" s="1" t="s">
        <v>112</v>
      </c>
      <c r="F242" s="1" t="s">
        <v>665</v>
      </c>
      <c r="G242" s="2">
        <v>-6000</v>
      </c>
      <c r="H242" s="2">
        <v>0</v>
      </c>
      <c r="I242" s="2">
        <v>0</v>
      </c>
      <c r="J242" s="2">
        <v>0</v>
      </c>
      <c r="K242" s="2">
        <v>0</v>
      </c>
      <c r="L242" s="1" t="s">
        <v>24</v>
      </c>
      <c r="M242" s="1" t="s">
        <v>25</v>
      </c>
      <c r="N242" s="1" t="s">
        <v>26</v>
      </c>
      <c r="O242" s="1" t="s">
        <v>42</v>
      </c>
      <c r="P242" s="1" t="s">
        <v>27</v>
      </c>
      <c r="Q242" s="1" t="s">
        <v>666</v>
      </c>
      <c r="R242" s="1" t="s">
        <v>144</v>
      </c>
    </row>
    <row r="243" spans="1:18" x14ac:dyDescent="0.3">
      <c r="A243" s="1" t="s">
        <v>18</v>
      </c>
      <c r="B243" s="1" t="s">
        <v>46</v>
      </c>
      <c r="C243" s="1" t="s">
        <v>110</v>
      </c>
      <c r="D243" s="1" t="s">
        <v>111</v>
      </c>
      <c r="E243" s="1" t="s">
        <v>637</v>
      </c>
      <c r="F243" s="1" t="s">
        <v>667</v>
      </c>
      <c r="G243" s="2">
        <v>-6000</v>
      </c>
      <c r="H243" s="2">
        <v>0</v>
      </c>
      <c r="I243" s="2">
        <v>0</v>
      </c>
      <c r="J243" s="2">
        <v>0</v>
      </c>
      <c r="K243" s="2">
        <v>0</v>
      </c>
      <c r="L243" s="1" t="s">
        <v>24</v>
      </c>
      <c r="M243" s="1" t="s">
        <v>25</v>
      </c>
      <c r="N243" s="1" t="s">
        <v>26</v>
      </c>
      <c r="O243" s="1" t="s">
        <v>42</v>
      </c>
      <c r="P243" s="1" t="s">
        <v>27</v>
      </c>
      <c r="Q243" s="1" t="s">
        <v>668</v>
      </c>
      <c r="R243" s="1" t="s">
        <v>669</v>
      </c>
    </row>
    <row r="244" spans="1:18" x14ac:dyDescent="0.3">
      <c r="A244" s="1" t="s">
        <v>18</v>
      </c>
      <c r="B244" s="1" t="s">
        <v>46</v>
      </c>
      <c r="C244" s="1" t="s">
        <v>116</v>
      </c>
      <c r="D244" s="1" t="s">
        <v>117</v>
      </c>
      <c r="E244" s="1" t="s">
        <v>118</v>
      </c>
      <c r="F244" s="1" t="s">
        <v>670</v>
      </c>
      <c r="G244" s="2">
        <v>-6224</v>
      </c>
      <c r="H244" s="2">
        <v>0</v>
      </c>
      <c r="I244" s="2">
        <v>0</v>
      </c>
      <c r="J244" s="2">
        <v>0</v>
      </c>
      <c r="K244" s="2">
        <v>0</v>
      </c>
      <c r="L244" s="1" t="s">
        <v>24</v>
      </c>
      <c r="M244" s="1" t="s">
        <v>25</v>
      </c>
      <c r="N244" s="1" t="s">
        <v>26</v>
      </c>
      <c r="O244" s="1" t="s">
        <v>42</v>
      </c>
      <c r="P244" s="1" t="s">
        <v>27</v>
      </c>
      <c r="Q244" s="1" t="s">
        <v>671</v>
      </c>
      <c r="R244" s="1" t="s">
        <v>230</v>
      </c>
    </row>
    <row r="245" spans="1:18" x14ac:dyDescent="0.3">
      <c r="A245" s="1" t="s">
        <v>18</v>
      </c>
      <c r="B245" s="1" t="s">
        <v>46</v>
      </c>
      <c r="C245" s="1" t="s">
        <v>20</v>
      </c>
      <c r="D245" s="1" t="s">
        <v>210</v>
      </c>
      <c r="E245" s="1" t="s">
        <v>211</v>
      </c>
      <c r="F245" s="1" t="s">
        <v>672</v>
      </c>
      <c r="G245" s="2">
        <v>-6500</v>
      </c>
      <c r="H245" s="2">
        <v>0</v>
      </c>
      <c r="I245" s="2">
        <v>0</v>
      </c>
      <c r="J245" s="2">
        <v>0</v>
      </c>
      <c r="K245" s="2">
        <v>0</v>
      </c>
      <c r="L245" s="1" t="s">
        <v>24</v>
      </c>
      <c r="M245" s="1" t="s">
        <v>25</v>
      </c>
      <c r="N245" s="1" t="s">
        <v>26</v>
      </c>
      <c r="O245" s="1" t="s">
        <v>27</v>
      </c>
      <c r="P245" s="1" t="s">
        <v>27</v>
      </c>
      <c r="Q245" s="1" t="s">
        <v>673</v>
      </c>
      <c r="R245" s="1" t="s">
        <v>277</v>
      </c>
    </row>
    <row r="246" spans="1:18" x14ac:dyDescent="0.3">
      <c r="A246" s="1" t="s">
        <v>18</v>
      </c>
      <c r="B246" s="1" t="s">
        <v>19</v>
      </c>
      <c r="C246" s="1" t="s">
        <v>110</v>
      </c>
      <c r="D246" s="1" t="s">
        <v>111</v>
      </c>
      <c r="E246" s="1" t="s">
        <v>224</v>
      </c>
      <c r="F246" s="1" t="s">
        <v>674</v>
      </c>
      <c r="G246" s="2">
        <v>-7210</v>
      </c>
      <c r="H246" s="2">
        <v>0</v>
      </c>
      <c r="I246" s="2">
        <v>0</v>
      </c>
      <c r="J246" s="2">
        <v>0</v>
      </c>
      <c r="K246" s="2">
        <v>0</v>
      </c>
      <c r="L246" s="1" t="s">
        <v>24</v>
      </c>
      <c r="M246" s="1" t="s">
        <v>25</v>
      </c>
      <c r="N246" s="1" t="s">
        <v>26</v>
      </c>
      <c r="O246" s="1" t="s">
        <v>42</v>
      </c>
      <c r="P246" s="1" t="s">
        <v>27</v>
      </c>
      <c r="Q246" s="1" t="s">
        <v>675</v>
      </c>
      <c r="R246" s="1" t="s">
        <v>97</v>
      </c>
    </row>
    <row r="247" spans="1:18" x14ac:dyDescent="0.3">
      <c r="A247" s="1" t="s">
        <v>30</v>
      </c>
      <c r="B247" s="1" t="s">
        <v>46</v>
      </c>
      <c r="C247" s="1" t="s">
        <v>110</v>
      </c>
      <c r="D247" s="1" t="s">
        <v>111</v>
      </c>
      <c r="E247" s="1" t="s">
        <v>112</v>
      </c>
      <c r="F247" s="1" t="s">
        <v>676</v>
      </c>
      <c r="G247" s="2">
        <v>-7500</v>
      </c>
      <c r="H247" s="2">
        <v>0</v>
      </c>
      <c r="I247" s="2">
        <v>0</v>
      </c>
      <c r="J247" s="2">
        <v>0</v>
      </c>
      <c r="K247" s="2">
        <v>0</v>
      </c>
      <c r="L247" s="1" t="s">
        <v>24</v>
      </c>
      <c r="M247" s="1" t="s">
        <v>25</v>
      </c>
      <c r="N247" s="1" t="s">
        <v>26</v>
      </c>
      <c r="O247" s="1" t="s">
        <v>42</v>
      </c>
      <c r="P247" s="1" t="s">
        <v>27</v>
      </c>
      <c r="Q247" s="1" t="s">
        <v>677</v>
      </c>
      <c r="R247" s="1" t="s">
        <v>678</v>
      </c>
    </row>
    <row r="248" spans="1:18" x14ac:dyDescent="0.3">
      <c r="A248" s="1" t="s">
        <v>18</v>
      </c>
      <c r="B248" s="1" t="s">
        <v>19</v>
      </c>
      <c r="C248" s="1" t="s">
        <v>47</v>
      </c>
      <c r="D248" s="1" t="s">
        <v>325</v>
      </c>
      <c r="E248" s="1" t="s">
        <v>326</v>
      </c>
      <c r="F248" s="1" t="s">
        <v>327</v>
      </c>
      <c r="G248" s="2">
        <v>-9459</v>
      </c>
      <c r="H248" s="2">
        <v>-13800</v>
      </c>
      <c r="I248" s="2">
        <v>-13800</v>
      </c>
      <c r="J248" s="2">
        <v>-13800</v>
      </c>
      <c r="K248" s="2">
        <v>-12000</v>
      </c>
      <c r="L248" s="1" t="s">
        <v>24</v>
      </c>
      <c r="M248" s="1" t="s">
        <v>25</v>
      </c>
      <c r="N248" s="1" t="s">
        <v>26</v>
      </c>
      <c r="O248" s="1" t="s">
        <v>42</v>
      </c>
      <c r="P248" s="1" t="s">
        <v>27</v>
      </c>
      <c r="Q248" s="1" t="s">
        <v>679</v>
      </c>
      <c r="R248" s="1" t="s">
        <v>680</v>
      </c>
    </row>
    <row r="249" spans="1:18" x14ac:dyDescent="0.3">
      <c r="A249" s="1" t="s">
        <v>18</v>
      </c>
      <c r="B249" s="1" t="s">
        <v>46</v>
      </c>
      <c r="C249" s="1" t="s">
        <v>110</v>
      </c>
      <c r="D249" s="1" t="s">
        <v>111</v>
      </c>
      <c r="E249" s="1" t="s">
        <v>637</v>
      </c>
      <c r="F249" s="1" t="s">
        <v>681</v>
      </c>
      <c r="G249" s="2">
        <v>-10000</v>
      </c>
      <c r="H249" s="2">
        <v>0</v>
      </c>
      <c r="I249" s="2">
        <v>0</v>
      </c>
      <c r="J249" s="2">
        <v>0</v>
      </c>
      <c r="K249" s="2">
        <v>0</v>
      </c>
      <c r="L249" s="1" t="s">
        <v>24</v>
      </c>
      <c r="M249" s="1" t="s">
        <v>25</v>
      </c>
      <c r="N249" s="1" t="s">
        <v>26</v>
      </c>
      <c r="O249" s="1" t="s">
        <v>42</v>
      </c>
      <c r="P249" s="1" t="s">
        <v>27</v>
      </c>
      <c r="Q249" s="1" t="s">
        <v>682</v>
      </c>
      <c r="R249" s="1" t="s">
        <v>230</v>
      </c>
    </row>
    <row r="250" spans="1:18" x14ac:dyDescent="0.3">
      <c r="A250" s="1" t="s">
        <v>18</v>
      </c>
      <c r="B250" s="1" t="s">
        <v>46</v>
      </c>
      <c r="C250" s="1" t="s">
        <v>32</v>
      </c>
      <c r="D250" s="1" t="s">
        <v>162</v>
      </c>
      <c r="E250" s="1" t="s">
        <v>163</v>
      </c>
      <c r="F250" s="1" t="s">
        <v>683</v>
      </c>
      <c r="G250" s="2">
        <v>-10000</v>
      </c>
      <c r="H250" s="2">
        <v>-20000</v>
      </c>
      <c r="I250" s="2">
        <v>-30000</v>
      </c>
      <c r="J250" s="2">
        <v>-40000</v>
      </c>
      <c r="K250" s="2">
        <v>-50000</v>
      </c>
      <c r="L250" s="1" t="s">
        <v>24</v>
      </c>
      <c r="M250" s="1" t="s">
        <v>25</v>
      </c>
      <c r="N250" s="1" t="s">
        <v>26</v>
      </c>
      <c r="O250" s="1" t="s">
        <v>27</v>
      </c>
      <c r="P250" s="1" t="s">
        <v>27</v>
      </c>
      <c r="Q250" s="1" t="s">
        <v>684</v>
      </c>
      <c r="R250" s="1" t="s">
        <v>685</v>
      </c>
    </row>
    <row r="251" spans="1:18" x14ac:dyDescent="0.3">
      <c r="A251" s="1" t="s">
        <v>30</v>
      </c>
      <c r="B251" s="1" t="s">
        <v>525</v>
      </c>
      <c r="C251" s="1" t="s">
        <v>32</v>
      </c>
      <c r="D251" s="1" t="s">
        <v>33</v>
      </c>
      <c r="E251" s="1" t="s">
        <v>148</v>
      </c>
      <c r="F251" s="1" t="s">
        <v>686</v>
      </c>
      <c r="G251" s="2">
        <v>-13629.93</v>
      </c>
      <c r="H251" s="2">
        <v>-130870.06</v>
      </c>
      <c r="I251" s="2">
        <v>-126205.34</v>
      </c>
      <c r="J251" s="2">
        <v>-136580.92000000001</v>
      </c>
      <c r="K251" s="2">
        <v>-281953.51</v>
      </c>
      <c r="L251" s="1" t="s">
        <v>24</v>
      </c>
      <c r="M251" s="1" t="s">
        <v>25</v>
      </c>
      <c r="N251" s="1" t="s">
        <v>26</v>
      </c>
      <c r="O251" s="1" t="s">
        <v>142</v>
      </c>
      <c r="P251" s="1" t="s">
        <v>150</v>
      </c>
      <c r="Q251" s="1" t="s">
        <v>687</v>
      </c>
      <c r="R251" s="1" t="s">
        <v>688</v>
      </c>
    </row>
    <row r="252" spans="1:18" x14ac:dyDescent="0.3">
      <c r="A252" s="1" t="s">
        <v>18</v>
      </c>
      <c r="B252" s="1" t="s">
        <v>46</v>
      </c>
      <c r="C252" s="1" t="s">
        <v>20</v>
      </c>
      <c r="D252" s="1" t="s">
        <v>106</v>
      </c>
      <c r="E252" s="1" t="s">
        <v>107</v>
      </c>
      <c r="F252" s="1" t="s">
        <v>689</v>
      </c>
      <c r="G252" s="2">
        <v>-14900</v>
      </c>
      <c r="H252" s="2">
        <v>-27850</v>
      </c>
      <c r="I252" s="2">
        <v>0</v>
      </c>
      <c r="J252" s="2">
        <v>0</v>
      </c>
      <c r="K252" s="2">
        <v>0</v>
      </c>
      <c r="L252" s="1" t="s">
        <v>24</v>
      </c>
      <c r="M252" s="1" t="s">
        <v>25</v>
      </c>
      <c r="N252" s="1" t="s">
        <v>26</v>
      </c>
      <c r="O252" s="1" t="s">
        <v>42</v>
      </c>
      <c r="P252" s="1" t="s">
        <v>27</v>
      </c>
      <c r="Q252" s="1" t="s">
        <v>690</v>
      </c>
      <c r="R252" s="1" t="s">
        <v>94</v>
      </c>
    </row>
    <row r="253" spans="1:18" x14ac:dyDescent="0.3">
      <c r="A253" s="1" t="s">
        <v>30</v>
      </c>
      <c r="B253" s="1" t="s">
        <v>46</v>
      </c>
      <c r="C253" s="1" t="s">
        <v>110</v>
      </c>
      <c r="D253" s="1" t="s">
        <v>111</v>
      </c>
      <c r="E253" s="1" t="s">
        <v>637</v>
      </c>
      <c r="F253" s="1" t="s">
        <v>691</v>
      </c>
      <c r="G253" s="2">
        <v>-15000</v>
      </c>
      <c r="H253" s="2">
        <v>0</v>
      </c>
      <c r="I253" s="2">
        <v>0</v>
      </c>
      <c r="J253" s="2">
        <v>0</v>
      </c>
      <c r="K253" s="2">
        <v>0</v>
      </c>
      <c r="L253" s="1" t="s">
        <v>24</v>
      </c>
      <c r="M253" s="1" t="s">
        <v>25</v>
      </c>
      <c r="N253" s="1" t="s">
        <v>26</v>
      </c>
      <c r="O253" s="1" t="s">
        <v>42</v>
      </c>
      <c r="P253" s="1" t="s">
        <v>27</v>
      </c>
      <c r="Q253" s="1" t="s">
        <v>692</v>
      </c>
      <c r="R253" s="1" t="s">
        <v>644</v>
      </c>
    </row>
    <row r="254" spans="1:18" x14ac:dyDescent="0.3">
      <c r="A254" s="1" t="s">
        <v>18</v>
      </c>
      <c r="B254" s="1" t="s">
        <v>19</v>
      </c>
      <c r="C254" s="1" t="s">
        <v>122</v>
      </c>
      <c r="D254" s="1" t="s">
        <v>123</v>
      </c>
      <c r="E254" s="1" t="s">
        <v>355</v>
      </c>
      <c r="F254" s="1" t="s">
        <v>693</v>
      </c>
      <c r="G254" s="2">
        <v>-20000</v>
      </c>
      <c r="H254" s="2">
        <v>20000</v>
      </c>
      <c r="I254" s="2">
        <v>0</v>
      </c>
      <c r="J254" s="2">
        <v>0</v>
      </c>
      <c r="K254" s="2">
        <v>0</v>
      </c>
      <c r="L254" s="1" t="s">
        <v>24</v>
      </c>
      <c r="M254" s="1" t="s">
        <v>25</v>
      </c>
      <c r="N254" s="1" t="s">
        <v>26</v>
      </c>
      <c r="O254" s="1" t="s">
        <v>42</v>
      </c>
      <c r="P254" s="1" t="s">
        <v>27</v>
      </c>
      <c r="Q254" s="1" t="s">
        <v>694</v>
      </c>
      <c r="R254" s="1" t="s">
        <v>282</v>
      </c>
    </row>
    <row r="255" spans="1:18" x14ac:dyDescent="0.3">
      <c r="A255" s="1" t="s">
        <v>18</v>
      </c>
      <c r="B255" s="1" t="s">
        <v>19</v>
      </c>
      <c r="C255" s="1" t="s">
        <v>20</v>
      </c>
      <c r="D255" s="1" t="s">
        <v>106</v>
      </c>
      <c r="E255" s="1" t="s">
        <v>107</v>
      </c>
      <c r="F255" s="1" t="s">
        <v>695</v>
      </c>
      <c r="G255" s="2">
        <v>-20000</v>
      </c>
      <c r="H255" s="2">
        <v>20000</v>
      </c>
      <c r="I255" s="2">
        <v>0</v>
      </c>
      <c r="J255" s="2">
        <v>0</v>
      </c>
      <c r="K255" s="2">
        <v>0</v>
      </c>
      <c r="L255" s="1" t="s">
        <v>24</v>
      </c>
      <c r="M255" s="1" t="s">
        <v>25</v>
      </c>
      <c r="N255" s="1" t="s">
        <v>26</v>
      </c>
      <c r="O255" s="1" t="s">
        <v>42</v>
      </c>
      <c r="P255" s="1" t="s">
        <v>27</v>
      </c>
      <c r="Q255" s="1" t="s">
        <v>696</v>
      </c>
      <c r="R255" s="1" t="s">
        <v>130</v>
      </c>
    </row>
    <row r="256" spans="1:18" x14ac:dyDescent="0.3">
      <c r="A256" s="1" t="s">
        <v>30</v>
      </c>
      <c r="B256" s="1" t="s">
        <v>46</v>
      </c>
      <c r="C256" s="1" t="s">
        <v>110</v>
      </c>
      <c r="D256" s="1" t="s">
        <v>111</v>
      </c>
      <c r="E256" s="1" t="s">
        <v>112</v>
      </c>
      <c r="F256" s="1" t="s">
        <v>697</v>
      </c>
      <c r="G256" s="2">
        <v>-20000</v>
      </c>
      <c r="H256" s="2">
        <v>0</v>
      </c>
      <c r="I256" s="2">
        <v>0</v>
      </c>
      <c r="J256" s="2">
        <v>0</v>
      </c>
      <c r="K256" s="2">
        <v>0</v>
      </c>
      <c r="L256" s="1" t="s">
        <v>24</v>
      </c>
      <c r="M256" s="1" t="s">
        <v>25</v>
      </c>
      <c r="N256" s="1" t="s">
        <v>26</v>
      </c>
      <c r="O256" s="1" t="s">
        <v>42</v>
      </c>
      <c r="P256" s="1" t="s">
        <v>27</v>
      </c>
      <c r="Q256" s="1" t="s">
        <v>698</v>
      </c>
      <c r="R256" s="1" t="s">
        <v>144</v>
      </c>
    </row>
    <row r="257" spans="1:18" x14ac:dyDescent="0.3">
      <c r="A257" s="1" t="s">
        <v>18</v>
      </c>
      <c r="B257" s="1" t="s">
        <v>46</v>
      </c>
      <c r="C257" s="1" t="s">
        <v>32</v>
      </c>
      <c r="D257" s="1" t="s">
        <v>33</v>
      </c>
      <c r="E257" s="1" t="s">
        <v>131</v>
      </c>
      <c r="F257" s="1" t="s">
        <v>593</v>
      </c>
      <c r="G257" s="2">
        <v>-24729.119999999999</v>
      </c>
      <c r="H257" s="2">
        <v>-25100.06</v>
      </c>
      <c r="I257" s="2">
        <v>-25351.06</v>
      </c>
      <c r="J257" s="2">
        <v>-25604.57</v>
      </c>
      <c r="K257" s="2">
        <v>-16002.86</v>
      </c>
      <c r="L257" s="1" t="s">
        <v>24</v>
      </c>
      <c r="M257" s="1" t="s">
        <v>25</v>
      </c>
      <c r="N257" s="1" t="s">
        <v>26</v>
      </c>
      <c r="O257" s="1" t="s">
        <v>594</v>
      </c>
      <c r="P257" s="1" t="s">
        <v>27</v>
      </c>
      <c r="Q257" s="1" t="s">
        <v>699</v>
      </c>
      <c r="R257" s="1" t="s">
        <v>700</v>
      </c>
    </row>
    <row r="258" spans="1:18" x14ac:dyDescent="0.3">
      <c r="A258" s="1" t="s">
        <v>18</v>
      </c>
      <c r="B258" s="1" t="s">
        <v>19</v>
      </c>
      <c r="C258" s="1" t="s">
        <v>116</v>
      </c>
      <c r="D258" s="1" t="s">
        <v>414</v>
      </c>
      <c r="E258" s="1" t="s">
        <v>701</v>
      </c>
      <c r="F258" s="1" t="s">
        <v>702</v>
      </c>
      <c r="G258" s="2">
        <v>-40000</v>
      </c>
      <c r="H258" s="2">
        <v>40000</v>
      </c>
      <c r="I258" s="2">
        <v>0</v>
      </c>
      <c r="J258" s="2">
        <v>0</v>
      </c>
      <c r="K258" s="2">
        <v>0</v>
      </c>
      <c r="L258" s="1" t="s">
        <v>24</v>
      </c>
      <c r="M258" s="1" t="s">
        <v>25</v>
      </c>
      <c r="N258" s="1" t="s">
        <v>26</v>
      </c>
      <c r="O258" s="1" t="s">
        <v>42</v>
      </c>
      <c r="P258" s="1" t="s">
        <v>27</v>
      </c>
      <c r="Q258" s="1" t="s">
        <v>703</v>
      </c>
      <c r="R258" s="1" t="s">
        <v>130</v>
      </c>
    </row>
    <row r="259" spans="1:18" x14ac:dyDescent="0.3">
      <c r="A259" s="1" t="s">
        <v>18</v>
      </c>
      <c r="B259" s="1" t="s">
        <v>19</v>
      </c>
      <c r="C259" s="1" t="s">
        <v>75</v>
      </c>
      <c r="D259" s="1" t="s">
        <v>76</v>
      </c>
      <c r="E259" s="1" t="s">
        <v>77</v>
      </c>
      <c r="F259" s="1" t="s">
        <v>704</v>
      </c>
      <c r="G259" s="2">
        <v>-48546.559999999998</v>
      </c>
      <c r="H259" s="2">
        <v>38500</v>
      </c>
      <c r="I259" s="2">
        <v>10000</v>
      </c>
      <c r="J259" s="2">
        <v>0</v>
      </c>
      <c r="K259" s="2">
        <v>0</v>
      </c>
      <c r="L259" s="1" t="s">
        <v>24</v>
      </c>
      <c r="M259" s="1" t="s">
        <v>25</v>
      </c>
      <c r="N259" s="1" t="s">
        <v>26</v>
      </c>
      <c r="O259" s="1" t="s">
        <v>42</v>
      </c>
      <c r="P259" s="1" t="s">
        <v>27</v>
      </c>
      <c r="Q259" s="1" t="s">
        <v>705</v>
      </c>
      <c r="R259" s="1" t="s">
        <v>80</v>
      </c>
    </row>
    <row r="260" spans="1:18" x14ac:dyDescent="0.3">
      <c r="A260" s="1" t="s">
        <v>18</v>
      </c>
      <c r="B260" s="1" t="s">
        <v>46</v>
      </c>
      <c r="C260" s="1" t="s">
        <v>32</v>
      </c>
      <c r="D260" s="1" t="s">
        <v>33</v>
      </c>
      <c r="E260" s="1" t="s">
        <v>131</v>
      </c>
      <c r="F260" s="1" t="s">
        <v>593</v>
      </c>
      <c r="G260" s="2">
        <v>-79926.289999999994</v>
      </c>
      <c r="H260" s="2">
        <v>-81125.179999999993</v>
      </c>
      <c r="I260" s="2">
        <v>-81936.429999999993</v>
      </c>
      <c r="J260" s="2">
        <v>-82755.8</v>
      </c>
      <c r="K260" s="2">
        <v>-51722.38</v>
      </c>
      <c r="L260" s="1" t="s">
        <v>24</v>
      </c>
      <c r="M260" s="1" t="s">
        <v>25</v>
      </c>
      <c r="N260" s="1" t="s">
        <v>26</v>
      </c>
      <c r="O260" s="1" t="s">
        <v>594</v>
      </c>
      <c r="P260" s="1" t="s">
        <v>27</v>
      </c>
      <c r="Q260" s="1" t="s">
        <v>706</v>
      </c>
      <c r="R260" s="1" t="s">
        <v>134</v>
      </c>
    </row>
    <row r="261" spans="1:18" x14ac:dyDescent="0.3">
      <c r="A261" s="1" t="s">
        <v>30</v>
      </c>
      <c r="B261" s="1" t="s">
        <v>46</v>
      </c>
      <c r="C261" s="1" t="s">
        <v>110</v>
      </c>
      <c r="D261" s="1" t="s">
        <v>454</v>
      </c>
      <c r="E261" s="1" t="s">
        <v>479</v>
      </c>
      <c r="F261" s="1" t="s">
        <v>707</v>
      </c>
      <c r="G261" s="2">
        <v>-110000</v>
      </c>
      <c r="H261" s="2">
        <v>110000</v>
      </c>
      <c r="I261" s="2">
        <v>0</v>
      </c>
      <c r="J261" s="2">
        <v>0</v>
      </c>
      <c r="K261" s="2">
        <v>0</v>
      </c>
      <c r="L261" s="1" t="s">
        <v>24</v>
      </c>
      <c r="M261" s="1" t="s">
        <v>25</v>
      </c>
      <c r="N261" s="1" t="s">
        <v>26</v>
      </c>
      <c r="O261" s="1" t="s">
        <v>42</v>
      </c>
      <c r="P261" s="1" t="s">
        <v>27</v>
      </c>
      <c r="Q261" s="1" t="s">
        <v>708</v>
      </c>
      <c r="R261" s="1" t="s">
        <v>53</v>
      </c>
    </row>
    <row r="262" spans="1:18" x14ac:dyDescent="0.3">
      <c r="A262" s="1" t="s">
        <v>18</v>
      </c>
      <c r="B262" s="1" t="s">
        <v>46</v>
      </c>
      <c r="C262" s="1" t="s">
        <v>58</v>
      </c>
      <c r="D262" s="1" t="s">
        <v>67</v>
      </c>
      <c r="E262" s="1" t="s">
        <v>68</v>
      </c>
      <c r="F262" s="1" t="s">
        <v>709</v>
      </c>
      <c r="G262" s="2">
        <v>-142414.35999999999</v>
      </c>
      <c r="H262" s="2">
        <v>350575.21</v>
      </c>
      <c r="I262" s="2">
        <v>0</v>
      </c>
      <c r="J262" s="2">
        <v>0</v>
      </c>
      <c r="K262" s="2">
        <v>0</v>
      </c>
      <c r="L262" s="1" t="s">
        <v>24</v>
      </c>
      <c r="M262" s="1" t="s">
        <v>25</v>
      </c>
      <c r="N262" s="1" t="s">
        <v>26</v>
      </c>
      <c r="O262" s="1" t="s">
        <v>42</v>
      </c>
      <c r="P262" s="1" t="s">
        <v>43</v>
      </c>
      <c r="Q262" s="1" t="s">
        <v>710</v>
      </c>
      <c r="R262" s="1" t="s">
        <v>711</v>
      </c>
    </row>
    <row r="263" spans="1:18" x14ac:dyDescent="0.3">
      <c r="A263" s="1" t="s">
        <v>18</v>
      </c>
      <c r="B263" s="1" t="s">
        <v>19</v>
      </c>
      <c r="C263" s="1" t="s">
        <v>20</v>
      </c>
      <c r="D263" s="1" t="s">
        <v>106</v>
      </c>
      <c r="E263" s="1" t="s">
        <v>107</v>
      </c>
      <c r="F263" s="1" t="s">
        <v>712</v>
      </c>
      <c r="G263" s="2">
        <v>-250000</v>
      </c>
      <c r="H263" s="2">
        <v>250000</v>
      </c>
      <c r="I263" s="2">
        <v>0</v>
      </c>
      <c r="J263" s="2">
        <v>0</v>
      </c>
      <c r="K263" s="2">
        <v>0</v>
      </c>
      <c r="L263" s="1" t="s">
        <v>24</v>
      </c>
      <c r="M263" s="1" t="s">
        <v>25</v>
      </c>
      <c r="N263" s="1" t="s">
        <v>26</v>
      </c>
      <c r="O263" s="1" t="s">
        <v>42</v>
      </c>
      <c r="P263" s="1" t="s">
        <v>27</v>
      </c>
      <c r="Q263" s="1" t="s">
        <v>713</v>
      </c>
      <c r="R263" s="1" t="s">
        <v>63</v>
      </c>
    </row>
    <row r="264" spans="1:18" x14ac:dyDescent="0.3">
      <c r="A264" s="1" t="s">
        <v>30</v>
      </c>
      <c r="B264" s="1" t="s">
        <v>19</v>
      </c>
      <c r="C264" s="1" t="s">
        <v>116</v>
      </c>
      <c r="D264" s="1" t="s">
        <v>117</v>
      </c>
      <c r="E264" s="1" t="s">
        <v>221</v>
      </c>
      <c r="F264" s="1" t="s">
        <v>714</v>
      </c>
      <c r="G264" s="2">
        <v>-480746.16</v>
      </c>
      <c r="H264" s="2">
        <v>-2163357.7000000002</v>
      </c>
      <c r="I264" s="2">
        <v>-2163357.7000000002</v>
      </c>
      <c r="J264" s="2">
        <v>0</v>
      </c>
      <c r="K264" s="2">
        <v>5062095.33</v>
      </c>
      <c r="L264" s="1" t="s">
        <v>24</v>
      </c>
      <c r="M264" s="1" t="s">
        <v>25</v>
      </c>
      <c r="N264" s="1" t="s">
        <v>26</v>
      </c>
      <c r="O264" s="1" t="s">
        <v>42</v>
      </c>
      <c r="P264" s="1" t="s">
        <v>27</v>
      </c>
      <c r="Q264" s="1" t="s">
        <v>715</v>
      </c>
      <c r="R264" s="1" t="s">
        <v>74</v>
      </c>
    </row>
    <row r="265" spans="1:18" x14ac:dyDescent="0.3">
      <c r="A265" s="1" t="s">
        <v>30</v>
      </c>
      <c r="B265" s="1" t="s">
        <v>19</v>
      </c>
      <c r="C265" s="1" t="s">
        <v>116</v>
      </c>
      <c r="D265" s="1" t="s">
        <v>117</v>
      </c>
      <c r="E265" s="1" t="s">
        <v>221</v>
      </c>
      <c r="F265" s="1" t="s">
        <v>716</v>
      </c>
      <c r="G265" s="2">
        <v>-750556</v>
      </c>
      <c r="H265" s="2">
        <v>-3377502.01</v>
      </c>
      <c r="I265" s="2">
        <v>-3377502.01</v>
      </c>
      <c r="J265" s="2">
        <v>0</v>
      </c>
      <c r="K265" s="2">
        <v>5785251.8099999996</v>
      </c>
      <c r="L265" s="1" t="s">
        <v>24</v>
      </c>
      <c r="M265" s="1" t="s">
        <v>25</v>
      </c>
      <c r="N265" s="1" t="s">
        <v>26</v>
      </c>
      <c r="O265" s="1" t="s">
        <v>42</v>
      </c>
      <c r="P265" s="1" t="s">
        <v>27</v>
      </c>
      <c r="Q265" s="1" t="s">
        <v>717</v>
      </c>
      <c r="R265" s="1" t="s">
        <v>74</v>
      </c>
    </row>
    <row r="266" spans="1:18" x14ac:dyDescent="0.3">
      <c r="A266" s="1" t="s">
        <v>18</v>
      </c>
      <c r="B266" s="1" t="s">
        <v>525</v>
      </c>
      <c r="C266" s="1" t="s">
        <v>32</v>
      </c>
      <c r="D266" s="1" t="s">
        <v>33</v>
      </c>
      <c r="E266" s="1" t="s">
        <v>148</v>
      </c>
      <c r="F266" s="1" t="s">
        <v>718</v>
      </c>
      <c r="G266" s="2">
        <v>-2398534.0499999998</v>
      </c>
      <c r="H266" s="2">
        <v>-2506.13</v>
      </c>
      <c r="I266" s="2">
        <v>-368476.38</v>
      </c>
      <c r="J266" s="2">
        <v>-3081879.96</v>
      </c>
      <c r="K266" s="2">
        <v>-502362.33</v>
      </c>
      <c r="L266" s="1" t="s">
        <v>24</v>
      </c>
      <c r="M266" s="1" t="s">
        <v>25</v>
      </c>
      <c r="N266" s="1" t="s">
        <v>26</v>
      </c>
      <c r="O266" s="1" t="s">
        <v>42</v>
      </c>
      <c r="P266" s="1" t="s">
        <v>150</v>
      </c>
      <c r="Q266" s="1" t="s">
        <v>719</v>
      </c>
      <c r="R266" s="1" t="s">
        <v>720</v>
      </c>
    </row>
    <row r="267" spans="1:18" x14ac:dyDescent="0.3">
      <c r="A267" s="1" t="s">
        <v>18</v>
      </c>
      <c r="B267" s="1" t="s">
        <v>19</v>
      </c>
      <c r="C267" s="1" t="s">
        <v>116</v>
      </c>
      <c r="D267" s="1" t="s">
        <v>117</v>
      </c>
      <c r="E267" s="1" t="s">
        <v>221</v>
      </c>
      <c r="F267" s="1" t="s">
        <v>721</v>
      </c>
      <c r="G267" s="2">
        <v>-3326379</v>
      </c>
      <c r="H267" s="2">
        <v>-2717479</v>
      </c>
      <c r="I267" s="2">
        <v>3694298</v>
      </c>
      <c r="J267" s="2">
        <v>3933308</v>
      </c>
      <c r="K267" s="2">
        <v>48055</v>
      </c>
      <c r="L267" s="1" t="s">
        <v>24</v>
      </c>
      <c r="M267" s="1" t="s">
        <v>25</v>
      </c>
      <c r="N267" s="1" t="s">
        <v>26</v>
      </c>
      <c r="O267" s="1" t="s">
        <v>42</v>
      </c>
      <c r="P267" s="1" t="s">
        <v>27</v>
      </c>
      <c r="Q267" s="1" t="s">
        <v>722</v>
      </c>
      <c r="R267" s="1" t="s">
        <v>57</v>
      </c>
    </row>
    <row r="268" spans="1:18" x14ac:dyDescent="0.3">
      <c r="A268" s="1" t="s">
        <v>18</v>
      </c>
      <c r="B268" s="1" t="s">
        <v>19</v>
      </c>
      <c r="C268" s="1" t="s">
        <v>116</v>
      </c>
      <c r="D268" s="1" t="s">
        <v>117</v>
      </c>
      <c r="E268" s="1" t="s">
        <v>221</v>
      </c>
      <c r="F268" s="1" t="s">
        <v>723</v>
      </c>
      <c r="G268" s="2">
        <v>-6363020.0199999996</v>
      </c>
      <c r="H268" s="2">
        <v>-5202848.0199999996</v>
      </c>
      <c r="I268" s="2">
        <v>4222055</v>
      </c>
      <c r="J268" s="2">
        <v>4495209</v>
      </c>
      <c r="K268" s="2">
        <v>54920</v>
      </c>
      <c r="L268" s="1" t="s">
        <v>24</v>
      </c>
      <c r="M268" s="1" t="s">
        <v>25</v>
      </c>
      <c r="N268" s="1" t="s">
        <v>26</v>
      </c>
      <c r="O268" s="1" t="s">
        <v>42</v>
      </c>
      <c r="P268" s="1" t="s">
        <v>27</v>
      </c>
      <c r="Q268" s="1" t="s">
        <v>223</v>
      </c>
      <c r="R268" s="1" t="s">
        <v>57</v>
      </c>
    </row>
    <row r="269" spans="1:18" x14ac:dyDescent="0.3">
      <c r="A269" s="1" t="s">
        <v>30</v>
      </c>
      <c r="B269" s="1" t="s">
        <v>525</v>
      </c>
      <c r="C269" s="1" t="s">
        <v>32</v>
      </c>
      <c r="D269" s="1" t="s">
        <v>33</v>
      </c>
      <c r="E269" s="1" t="s">
        <v>34</v>
      </c>
      <c r="F269" s="1" t="s">
        <v>724</v>
      </c>
      <c r="G269" s="2">
        <v>-6744022.4900000002</v>
      </c>
      <c r="H269" s="2">
        <v>-8034508.9199999999</v>
      </c>
      <c r="I269" s="2">
        <v>3584477.57</v>
      </c>
      <c r="J269" s="2">
        <v>7696532.8600000003</v>
      </c>
      <c r="K269" s="2">
        <v>-4940610.4800000004</v>
      </c>
      <c r="L269" s="1" t="s">
        <v>24</v>
      </c>
      <c r="M269" s="1" t="s">
        <v>25</v>
      </c>
      <c r="N269" s="1" t="s">
        <v>26</v>
      </c>
      <c r="O269" s="1" t="s">
        <v>42</v>
      </c>
      <c r="P269" s="1" t="s">
        <v>150</v>
      </c>
      <c r="Q269" s="1" t="s">
        <v>725</v>
      </c>
      <c r="R269" s="1" t="s">
        <v>570</v>
      </c>
    </row>
    <row r="270" spans="1:18" s="3" customFormat="1" x14ac:dyDescent="0.3">
      <c r="A270" s="3" t="s">
        <v>18</v>
      </c>
      <c r="B270" s="3" t="s">
        <v>46</v>
      </c>
      <c r="C270" s="3" t="s">
        <v>116</v>
      </c>
      <c r="D270" s="3" t="s">
        <v>117</v>
      </c>
      <c r="E270" s="3" t="s">
        <v>118</v>
      </c>
      <c r="F270" s="3" t="s">
        <v>1208</v>
      </c>
      <c r="G270" s="2">
        <v>2987.48</v>
      </c>
      <c r="H270" s="2">
        <v>0</v>
      </c>
      <c r="I270" s="2">
        <v>0</v>
      </c>
      <c r="J270" s="2">
        <v>0</v>
      </c>
      <c r="K270" s="2">
        <v>0</v>
      </c>
      <c r="L270" s="3" t="s">
        <v>24</v>
      </c>
      <c r="M270" s="3" t="s">
        <v>31</v>
      </c>
      <c r="N270" s="3" t="s">
        <v>26</v>
      </c>
      <c r="O270" s="3" t="s">
        <v>1215</v>
      </c>
      <c r="P270" s="3" t="s">
        <v>1215</v>
      </c>
      <c r="Q270" s="3" t="s">
        <v>1209</v>
      </c>
      <c r="R270" s="3" t="s">
        <v>174</v>
      </c>
    </row>
    <row r="271" spans="1:18" s="3" customFormat="1" x14ac:dyDescent="0.3">
      <c r="A271" s="3" t="s">
        <v>18</v>
      </c>
      <c r="B271" s="3" t="s">
        <v>46</v>
      </c>
      <c r="C271" s="3" t="s">
        <v>116</v>
      </c>
      <c r="D271" s="3" t="s">
        <v>117</v>
      </c>
      <c r="E271" s="3" t="s">
        <v>118</v>
      </c>
      <c r="F271" s="3" t="s">
        <v>1210</v>
      </c>
      <c r="G271" s="2">
        <v>1493.74</v>
      </c>
      <c r="H271" s="2">
        <v>0</v>
      </c>
      <c r="I271" s="2">
        <v>0</v>
      </c>
      <c r="J271" s="2">
        <v>0</v>
      </c>
      <c r="K271" s="2">
        <v>0</v>
      </c>
      <c r="L271" s="3" t="s">
        <v>24</v>
      </c>
      <c r="M271" s="3" t="s">
        <v>31</v>
      </c>
      <c r="N271" s="3" t="s">
        <v>26</v>
      </c>
      <c r="O271" s="3" t="s">
        <v>1215</v>
      </c>
      <c r="P271" s="3" t="s">
        <v>1215</v>
      </c>
      <c r="Q271" s="3" t="s">
        <v>1211</v>
      </c>
      <c r="R271" s="3" t="s">
        <v>174</v>
      </c>
    </row>
    <row r="272" spans="1:18" s="3" customFormat="1" x14ac:dyDescent="0.3">
      <c r="A272" s="3" t="s">
        <v>18</v>
      </c>
      <c r="B272" s="3" t="s">
        <v>46</v>
      </c>
      <c r="C272" s="3" t="s">
        <v>116</v>
      </c>
      <c r="D272" s="3" t="s">
        <v>117</v>
      </c>
      <c r="E272" s="3" t="s">
        <v>118</v>
      </c>
      <c r="F272" s="3" t="s">
        <v>1212</v>
      </c>
      <c r="G272" s="2">
        <v>6721.83</v>
      </c>
      <c r="H272" s="2">
        <v>0</v>
      </c>
      <c r="I272" s="2">
        <v>0</v>
      </c>
      <c r="J272" s="2">
        <v>0</v>
      </c>
      <c r="K272" s="2">
        <v>0</v>
      </c>
      <c r="L272" s="3" t="s">
        <v>24</v>
      </c>
      <c r="M272" s="3" t="s">
        <v>31</v>
      </c>
      <c r="N272" s="3" t="s">
        <v>26</v>
      </c>
      <c r="O272" s="3" t="s">
        <v>1215</v>
      </c>
      <c r="P272" s="3" t="s">
        <v>1215</v>
      </c>
      <c r="Q272" s="3" t="s">
        <v>1213</v>
      </c>
      <c r="R272" s="3" t="s">
        <v>174</v>
      </c>
    </row>
    <row r="273" spans="1:18" s="3" customFormat="1" x14ac:dyDescent="0.3">
      <c r="A273" s="3" t="s">
        <v>18</v>
      </c>
      <c r="B273" s="3" t="s">
        <v>46</v>
      </c>
      <c r="C273" s="3" t="s">
        <v>116</v>
      </c>
      <c r="D273" s="3" t="s">
        <v>117</v>
      </c>
      <c r="E273" s="3" t="s">
        <v>118</v>
      </c>
      <c r="F273" s="3" t="s">
        <v>1214</v>
      </c>
      <c r="G273" s="2">
        <v>5228.09</v>
      </c>
      <c r="H273" s="2">
        <v>0</v>
      </c>
      <c r="I273" s="2">
        <v>0</v>
      </c>
      <c r="J273" s="2">
        <v>0</v>
      </c>
      <c r="K273" s="2">
        <v>0</v>
      </c>
      <c r="L273" s="3" t="s">
        <v>24</v>
      </c>
      <c r="M273" s="3" t="s">
        <v>31</v>
      </c>
      <c r="N273" s="3" t="s">
        <v>26</v>
      </c>
      <c r="O273" s="3" t="s">
        <v>1215</v>
      </c>
      <c r="P273" s="3" t="s">
        <v>1215</v>
      </c>
      <c r="Q273" s="3" t="s">
        <v>381</v>
      </c>
      <c r="R273" s="3" t="s">
        <v>174</v>
      </c>
    </row>
    <row r="274" spans="1:18" x14ac:dyDescent="0.3">
      <c r="A274" s="3"/>
    </row>
  </sheetData>
  <pageMargins left="0.7" right="0.7" top="0.75" bottom="0.75" header="0.3" footer="0.3"/>
  <pageSetup paperSize="9" orientation="portrait"/>
  <drawing r:id="rId1"/>
  <legacyDrawing r:id="rId2"/>
  <controls>
    <mc:AlternateContent xmlns:mc="http://schemas.openxmlformats.org/markup-compatibility/2006">
      <mc:Choice Requires="x14">
        <control shapeId="1025" r:id="rId3" name="Control 1">
          <controlPr defaultSize="0" r:id="rId4">
            <anchor moveWithCells="1">
              <from>
                <xdr:col>0</xdr:col>
                <xdr:colOff>0</xdr:colOff>
                <xdr:row>317</xdr:row>
                <xdr:rowOff>160020</xdr:rowOff>
              </from>
              <to>
                <xdr:col>0</xdr:col>
                <xdr:colOff>137160</xdr:colOff>
                <xdr:row>318</xdr:row>
                <xdr:rowOff>137160</xdr:rowOff>
              </to>
            </anchor>
          </controlPr>
        </control>
      </mc:Choice>
      <mc:Fallback>
        <control shapeId="1025" r:id="rId3" name="Control 1"/>
      </mc:Fallback>
    </mc:AlternateContent>
    <mc:AlternateContent xmlns:mc="http://schemas.openxmlformats.org/markup-compatibility/2006">
      <mc:Choice Requires="x14">
        <control shapeId="1026" r:id="rId5" name="Control 2">
          <controlPr defaultSize="0" r:id="rId6">
            <anchor moveWithCells="1">
              <from>
                <xdr:col>0</xdr:col>
                <xdr:colOff>0</xdr:colOff>
                <xdr:row>319</xdr:row>
                <xdr:rowOff>15240</xdr:rowOff>
              </from>
              <to>
                <xdr:col>0</xdr:col>
                <xdr:colOff>137160</xdr:colOff>
                <xdr:row>319</xdr:row>
                <xdr:rowOff>152400</xdr:rowOff>
              </to>
            </anchor>
          </controlPr>
        </control>
      </mc:Choice>
      <mc:Fallback>
        <control shapeId="1026" r:id="rId5" name="Control 2"/>
      </mc:Fallback>
    </mc:AlternateContent>
    <mc:AlternateContent xmlns:mc="http://schemas.openxmlformats.org/markup-compatibility/2006">
      <mc:Choice Requires="x14">
        <control shapeId="1027" r:id="rId7" name="Control 3">
          <controlPr defaultSize="0" r:id="rId4">
            <anchor moveWithCells="1">
              <from>
                <xdr:col>0</xdr:col>
                <xdr:colOff>0</xdr:colOff>
                <xdr:row>320</xdr:row>
                <xdr:rowOff>45720</xdr:rowOff>
              </from>
              <to>
                <xdr:col>0</xdr:col>
                <xdr:colOff>137160</xdr:colOff>
                <xdr:row>321</xdr:row>
                <xdr:rowOff>22860</xdr:rowOff>
              </to>
            </anchor>
          </controlPr>
        </control>
      </mc:Choice>
      <mc:Fallback>
        <control shapeId="1027" r:id="rId7" name="Control 3"/>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A6DD6-E756-476C-93AB-CBEC312AB0D7}">
  <dimension ref="A1:R64"/>
  <sheetViews>
    <sheetView workbookViewId="0">
      <selection activeCell="E15" sqref="E15"/>
    </sheetView>
  </sheetViews>
  <sheetFormatPr defaultRowHeight="14.4" x14ac:dyDescent="0.3"/>
  <sheetData>
    <row r="1" spans="1:18"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x14ac:dyDescent="0.3">
      <c r="A2" t="s">
        <v>18</v>
      </c>
      <c r="B2" t="s">
        <v>19</v>
      </c>
      <c r="C2" t="s">
        <v>20</v>
      </c>
      <c r="D2" t="s">
        <v>21</v>
      </c>
      <c r="E2" t="s">
        <v>22</v>
      </c>
      <c r="F2" t="s">
        <v>733</v>
      </c>
      <c r="G2" s="2">
        <v>150000</v>
      </c>
      <c r="H2" s="2">
        <v>150000</v>
      </c>
      <c r="I2" s="2">
        <v>0</v>
      </c>
      <c r="J2" s="2">
        <v>0</v>
      </c>
      <c r="K2" s="2">
        <v>0</v>
      </c>
      <c r="L2" t="s">
        <v>24</v>
      </c>
      <c r="M2" t="s">
        <v>25</v>
      </c>
      <c r="N2" t="s">
        <v>26</v>
      </c>
      <c r="O2" t="s">
        <v>734</v>
      </c>
      <c r="P2" t="s">
        <v>27</v>
      </c>
      <c r="Q2" t="s">
        <v>735</v>
      </c>
      <c r="R2" t="s">
        <v>227</v>
      </c>
    </row>
    <row r="3" spans="1:18" x14ac:dyDescent="0.3">
      <c r="A3" t="s">
        <v>30</v>
      </c>
      <c r="B3" t="s">
        <v>46</v>
      </c>
      <c r="C3" t="s">
        <v>122</v>
      </c>
      <c r="D3" t="s">
        <v>123</v>
      </c>
      <c r="E3" t="s">
        <v>355</v>
      </c>
      <c r="F3" t="s">
        <v>736</v>
      </c>
      <c r="G3" s="2">
        <v>90000</v>
      </c>
      <c r="H3" s="2">
        <v>90000</v>
      </c>
      <c r="I3" s="2">
        <v>90000</v>
      </c>
      <c r="J3" s="2">
        <v>90000</v>
      </c>
      <c r="K3" s="2">
        <v>90000</v>
      </c>
      <c r="L3" t="s">
        <v>24</v>
      </c>
      <c r="M3" t="s">
        <v>25</v>
      </c>
      <c r="N3" t="s">
        <v>26</v>
      </c>
      <c r="O3" t="s">
        <v>150</v>
      </c>
      <c r="P3" t="s">
        <v>150</v>
      </c>
      <c r="Q3" t="s">
        <v>737</v>
      </c>
      <c r="R3" t="s">
        <v>144</v>
      </c>
    </row>
    <row r="4" spans="1:18" x14ac:dyDescent="0.3">
      <c r="A4" t="s">
        <v>18</v>
      </c>
      <c r="B4" t="s">
        <v>19</v>
      </c>
      <c r="C4" t="s">
        <v>32</v>
      </c>
      <c r="D4" t="s">
        <v>33</v>
      </c>
      <c r="E4" t="s">
        <v>34</v>
      </c>
      <c r="F4" t="s">
        <v>738</v>
      </c>
      <c r="G4" s="2">
        <v>65000</v>
      </c>
      <c r="H4" s="2">
        <v>0</v>
      </c>
      <c r="I4" s="2">
        <v>0</v>
      </c>
      <c r="J4" s="2">
        <v>0</v>
      </c>
      <c r="K4" s="2">
        <v>0</v>
      </c>
      <c r="L4" t="s">
        <v>24</v>
      </c>
      <c r="M4" t="s">
        <v>25</v>
      </c>
      <c r="N4" t="s">
        <v>26</v>
      </c>
      <c r="O4" t="s">
        <v>734</v>
      </c>
      <c r="P4" t="s">
        <v>27</v>
      </c>
      <c r="Q4" t="s">
        <v>739</v>
      </c>
      <c r="R4" t="s">
        <v>740</v>
      </c>
    </row>
    <row r="5" spans="1:18" x14ac:dyDescent="0.3">
      <c r="A5" t="s">
        <v>30</v>
      </c>
      <c r="B5" t="s">
        <v>46</v>
      </c>
      <c r="C5" t="s">
        <v>32</v>
      </c>
      <c r="D5" t="s">
        <v>33</v>
      </c>
      <c r="E5" t="s">
        <v>34</v>
      </c>
      <c r="F5" t="s">
        <v>741</v>
      </c>
      <c r="G5" s="2">
        <v>40000</v>
      </c>
      <c r="H5" s="2">
        <v>0</v>
      </c>
      <c r="I5" s="2">
        <v>0</v>
      </c>
      <c r="J5" s="2">
        <v>0</v>
      </c>
      <c r="K5" s="2">
        <v>0</v>
      </c>
      <c r="L5" t="s">
        <v>24</v>
      </c>
      <c r="M5" t="s">
        <v>25</v>
      </c>
      <c r="N5" t="s">
        <v>26</v>
      </c>
      <c r="O5" t="s">
        <v>42</v>
      </c>
      <c r="P5" t="s">
        <v>150</v>
      </c>
      <c r="Q5" t="s">
        <v>742</v>
      </c>
      <c r="R5" t="s">
        <v>743</v>
      </c>
    </row>
    <row r="6" spans="1:18" x14ac:dyDescent="0.3">
      <c r="A6" t="s">
        <v>18</v>
      </c>
      <c r="B6" t="s">
        <v>46</v>
      </c>
      <c r="C6" t="s">
        <v>20</v>
      </c>
      <c r="D6" t="s">
        <v>210</v>
      </c>
      <c r="E6" t="s">
        <v>211</v>
      </c>
      <c r="F6" t="s">
        <v>744</v>
      </c>
      <c r="G6" s="2">
        <v>20430.080000000002</v>
      </c>
      <c r="H6" s="2">
        <v>10496</v>
      </c>
      <c r="I6" s="2">
        <v>10696</v>
      </c>
      <c r="J6" s="2">
        <v>10696</v>
      </c>
      <c r="K6" s="2">
        <v>10899.39</v>
      </c>
      <c r="L6" t="s">
        <v>24</v>
      </c>
      <c r="M6" t="s">
        <v>25</v>
      </c>
      <c r="N6" t="s">
        <v>26</v>
      </c>
      <c r="O6" t="s">
        <v>734</v>
      </c>
      <c r="P6" t="s">
        <v>27</v>
      </c>
      <c r="Q6" t="s">
        <v>745</v>
      </c>
      <c r="R6" t="s">
        <v>197</v>
      </c>
    </row>
    <row r="7" spans="1:18" x14ac:dyDescent="0.3">
      <c r="A7" t="s">
        <v>18</v>
      </c>
      <c r="B7" t="s">
        <v>19</v>
      </c>
      <c r="C7" t="s">
        <v>20</v>
      </c>
      <c r="D7" t="s">
        <v>21</v>
      </c>
      <c r="E7" t="s">
        <v>22</v>
      </c>
      <c r="F7" t="s">
        <v>746</v>
      </c>
      <c r="G7" s="2">
        <v>18000</v>
      </c>
      <c r="H7" s="2">
        <v>0</v>
      </c>
      <c r="I7" s="2">
        <v>0</v>
      </c>
      <c r="J7" s="2">
        <v>0</v>
      </c>
      <c r="K7" s="2">
        <v>0</v>
      </c>
      <c r="L7" t="s">
        <v>24</v>
      </c>
      <c r="M7" t="s">
        <v>25</v>
      </c>
      <c r="N7" t="s">
        <v>26</v>
      </c>
      <c r="O7" t="s">
        <v>27</v>
      </c>
      <c r="P7" t="s">
        <v>27</v>
      </c>
      <c r="Q7" t="s">
        <v>747</v>
      </c>
      <c r="R7" t="s">
        <v>748</v>
      </c>
    </row>
    <row r="8" spans="1:18" x14ac:dyDescent="0.3">
      <c r="A8" t="s">
        <v>18</v>
      </c>
      <c r="B8" t="s">
        <v>46</v>
      </c>
      <c r="C8" t="s">
        <v>32</v>
      </c>
      <c r="D8" t="s">
        <v>33</v>
      </c>
      <c r="E8" t="s">
        <v>34</v>
      </c>
      <c r="F8" t="s">
        <v>749</v>
      </c>
      <c r="G8" s="2">
        <v>10875.84</v>
      </c>
      <c r="H8" s="2">
        <v>0</v>
      </c>
      <c r="I8" s="2">
        <v>0</v>
      </c>
      <c r="J8" s="2">
        <v>0</v>
      </c>
      <c r="K8" s="2">
        <v>0</v>
      </c>
      <c r="L8" t="s">
        <v>24</v>
      </c>
      <c r="M8" t="s">
        <v>25</v>
      </c>
      <c r="N8" t="s">
        <v>26</v>
      </c>
      <c r="O8" t="s">
        <v>184</v>
      </c>
      <c r="P8" t="s">
        <v>27</v>
      </c>
      <c r="Q8" t="s">
        <v>750</v>
      </c>
      <c r="R8" t="s">
        <v>751</v>
      </c>
    </row>
    <row r="9" spans="1:18" x14ac:dyDescent="0.3">
      <c r="A9" t="s">
        <v>18</v>
      </c>
      <c r="B9" t="s">
        <v>19</v>
      </c>
      <c r="C9" t="s">
        <v>32</v>
      </c>
      <c r="D9" t="s">
        <v>33</v>
      </c>
      <c r="E9" t="s">
        <v>34</v>
      </c>
      <c r="F9" t="s">
        <v>752</v>
      </c>
      <c r="G9" s="2">
        <v>10000</v>
      </c>
      <c r="H9" s="2">
        <v>0</v>
      </c>
      <c r="I9" s="2">
        <v>0</v>
      </c>
      <c r="J9" s="2">
        <v>0</v>
      </c>
      <c r="K9" s="2">
        <v>0</v>
      </c>
      <c r="L9" t="s">
        <v>24</v>
      </c>
      <c r="M9" t="s">
        <v>25</v>
      </c>
      <c r="N9" t="s">
        <v>26</v>
      </c>
      <c r="O9" t="s">
        <v>734</v>
      </c>
      <c r="P9" t="s">
        <v>27</v>
      </c>
      <c r="Q9" t="s">
        <v>753</v>
      </c>
      <c r="R9" t="s">
        <v>754</v>
      </c>
    </row>
    <row r="10" spans="1:18" x14ac:dyDescent="0.3">
      <c r="A10" t="s">
        <v>18</v>
      </c>
      <c r="B10" t="s">
        <v>19</v>
      </c>
      <c r="C10" t="s">
        <v>32</v>
      </c>
      <c r="D10" t="s">
        <v>33</v>
      </c>
      <c r="E10" t="s">
        <v>34</v>
      </c>
      <c r="F10" t="s">
        <v>755</v>
      </c>
      <c r="G10" s="2">
        <v>10000</v>
      </c>
      <c r="H10" s="2">
        <v>0</v>
      </c>
      <c r="I10" s="2">
        <v>0</v>
      </c>
      <c r="J10" s="2">
        <v>0</v>
      </c>
      <c r="K10" s="2">
        <v>0</v>
      </c>
      <c r="L10" t="s">
        <v>24</v>
      </c>
      <c r="M10" t="s">
        <v>25</v>
      </c>
      <c r="N10" t="s">
        <v>26</v>
      </c>
      <c r="O10" t="s">
        <v>734</v>
      </c>
      <c r="P10" t="s">
        <v>27</v>
      </c>
      <c r="Q10" t="s">
        <v>756</v>
      </c>
      <c r="R10" t="s">
        <v>754</v>
      </c>
    </row>
    <row r="11" spans="1:18" x14ac:dyDescent="0.3">
      <c r="A11" t="s">
        <v>18</v>
      </c>
      <c r="B11" t="s">
        <v>46</v>
      </c>
      <c r="C11" t="s">
        <v>20</v>
      </c>
      <c r="D11" t="s">
        <v>21</v>
      </c>
      <c r="E11" t="s">
        <v>22</v>
      </c>
      <c r="F11" t="s">
        <v>757</v>
      </c>
      <c r="G11" s="2">
        <v>9000</v>
      </c>
      <c r="H11" s="2">
        <v>9000</v>
      </c>
      <c r="I11" s="2">
        <v>9000</v>
      </c>
      <c r="J11" s="2">
        <v>9000</v>
      </c>
      <c r="K11" s="2">
        <v>9000</v>
      </c>
      <c r="L11" t="s">
        <v>24</v>
      </c>
      <c r="M11" t="s">
        <v>25</v>
      </c>
      <c r="N11" t="s">
        <v>26</v>
      </c>
      <c r="O11" t="s">
        <v>758</v>
      </c>
      <c r="P11" t="s">
        <v>27</v>
      </c>
      <c r="Q11" t="s">
        <v>759</v>
      </c>
      <c r="R11" t="s">
        <v>760</v>
      </c>
    </row>
    <row r="12" spans="1:18" x14ac:dyDescent="0.3">
      <c r="A12" t="s">
        <v>18</v>
      </c>
      <c r="B12" t="s">
        <v>46</v>
      </c>
      <c r="C12" t="s">
        <v>32</v>
      </c>
      <c r="D12" t="s">
        <v>33</v>
      </c>
      <c r="E12" t="s">
        <v>148</v>
      </c>
      <c r="F12" t="s">
        <v>761</v>
      </c>
      <c r="G12" s="2">
        <v>8315.93</v>
      </c>
      <c r="H12" s="2">
        <v>0</v>
      </c>
      <c r="I12" s="2">
        <v>0</v>
      </c>
      <c r="J12" s="2">
        <v>0</v>
      </c>
      <c r="K12" s="2">
        <v>0</v>
      </c>
      <c r="L12" t="s">
        <v>24</v>
      </c>
      <c r="M12" t="s">
        <v>25</v>
      </c>
      <c r="N12" t="s">
        <v>26</v>
      </c>
      <c r="O12" t="s">
        <v>734</v>
      </c>
      <c r="P12" t="s">
        <v>27</v>
      </c>
      <c r="Q12" t="s">
        <v>762</v>
      </c>
      <c r="R12" t="s">
        <v>763</v>
      </c>
    </row>
    <row r="13" spans="1:18" x14ac:dyDescent="0.3">
      <c r="A13" t="s">
        <v>30</v>
      </c>
      <c r="B13" t="s">
        <v>46</v>
      </c>
      <c r="C13" t="s">
        <v>20</v>
      </c>
      <c r="D13" t="s">
        <v>21</v>
      </c>
      <c r="E13" t="s">
        <v>22</v>
      </c>
      <c r="F13" t="s">
        <v>764</v>
      </c>
      <c r="G13" s="2">
        <v>6000</v>
      </c>
      <c r="H13" s="2">
        <v>12000</v>
      </c>
      <c r="I13" s="2">
        <v>12000</v>
      </c>
      <c r="J13" s="2">
        <v>12000</v>
      </c>
      <c r="K13" s="2">
        <v>12000</v>
      </c>
      <c r="L13" t="s">
        <v>24</v>
      </c>
      <c r="M13" t="s">
        <v>25</v>
      </c>
      <c r="N13" t="s">
        <v>26</v>
      </c>
      <c r="O13" t="s">
        <v>758</v>
      </c>
      <c r="P13" t="s">
        <v>43</v>
      </c>
      <c r="Q13" t="s">
        <v>765</v>
      </c>
      <c r="R13" t="s">
        <v>766</v>
      </c>
    </row>
    <row r="14" spans="1:18" x14ac:dyDescent="0.3">
      <c r="A14" t="s">
        <v>18</v>
      </c>
      <c r="B14" t="s">
        <v>46</v>
      </c>
      <c r="C14" t="s">
        <v>20</v>
      </c>
      <c r="D14" t="s">
        <v>210</v>
      </c>
      <c r="E14" t="s">
        <v>211</v>
      </c>
      <c r="F14" t="s">
        <v>767</v>
      </c>
      <c r="G14" s="2">
        <v>6000</v>
      </c>
      <c r="H14" s="2">
        <v>6000</v>
      </c>
      <c r="I14" s="2">
        <v>6000</v>
      </c>
      <c r="J14" s="2">
        <v>6000</v>
      </c>
      <c r="K14" s="2">
        <v>6000</v>
      </c>
      <c r="L14" t="s">
        <v>24</v>
      </c>
      <c r="M14" t="s">
        <v>25</v>
      </c>
      <c r="N14" t="s">
        <v>26</v>
      </c>
      <c r="O14" t="s">
        <v>734</v>
      </c>
      <c r="P14" t="s">
        <v>27</v>
      </c>
      <c r="Q14" t="s">
        <v>768</v>
      </c>
      <c r="R14" t="s">
        <v>197</v>
      </c>
    </row>
    <row r="15" spans="1:18" x14ac:dyDescent="0.3">
      <c r="A15" t="s">
        <v>18</v>
      </c>
      <c r="B15" t="s">
        <v>46</v>
      </c>
      <c r="C15" t="s">
        <v>32</v>
      </c>
      <c r="D15" t="s">
        <v>33</v>
      </c>
      <c r="E15" t="s">
        <v>34</v>
      </c>
      <c r="F15" t="s">
        <v>769</v>
      </c>
      <c r="G15" s="2">
        <v>5947.66</v>
      </c>
      <c r="H15" s="2">
        <v>0</v>
      </c>
      <c r="I15" s="2">
        <v>0</v>
      </c>
      <c r="J15" s="2">
        <v>0</v>
      </c>
      <c r="K15" s="2">
        <v>0</v>
      </c>
      <c r="L15" t="s">
        <v>24</v>
      </c>
      <c r="M15" t="s">
        <v>25</v>
      </c>
      <c r="N15" t="s">
        <v>26</v>
      </c>
      <c r="O15" t="s">
        <v>184</v>
      </c>
      <c r="P15" t="s">
        <v>27</v>
      </c>
      <c r="Q15" t="s">
        <v>770</v>
      </c>
      <c r="R15" t="s">
        <v>315</v>
      </c>
    </row>
    <row r="16" spans="1:18" x14ac:dyDescent="0.3">
      <c r="A16" t="s">
        <v>18</v>
      </c>
      <c r="B16" t="s">
        <v>19</v>
      </c>
      <c r="C16" t="s">
        <v>32</v>
      </c>
      <c r="D16" t="s">
        <v>33</v>
      </c>
      <c r="E16" t="s">
        <v>34</v>
      </c>
      <c r="F16" t="s">
        <v>771</v>
      </c>
      <c r="G16" s="2">
        <v>5000</v>
      </c>
      <c r="H16" s="2">
        <v>0</v>
      </c>
      <c r="I16" s="2">
        <v>0</v>
      </c>
      <c r="J16" s="2">
        <v>0</v>
      </c>
      <c r="K16" s="2">
        <v>0</v>
      </c>
      <c r="L16" t="s">
        <v>24</v>
      </c>
      <c r="M16" t="s">
        <v>25</v>
      </c>
      <c r="N16" t="s">
        <v>26</v>
      </c>
      <c r="O16" t="s">
        <v>734</v>
      </c>
      <c r="P16" t="s">
        <v>27</v>
      </c>
      <c r="Q16" t="s">
        <v>772</v>
      </c>
      <c r="R16" t="s">
        <v>754</v>
      </c>
    </row>
    <row r="17" spans="1:18" x14ac:dyDescent="0.3">
      <c r="A17" t="s">
        <v>18</v>
      </c>
      <c r="B17" t="s">
        <v>19</v>
      </c>
      <c r="C17" t="s">
        <v>32</v>
      </c>
      <c r="D17" t="s">
        <v>33</v>
      </c>
      <c r="E17" t="s">
        <v>34</v>
      </c>
      <c r="F17" t="s">
        <v>773</v>
      </c>
      <c r="G17" s="2">
        <v>5000</v>
      </c>
      <c r="H17" s="2">
        <v>0</v>
      </c>
      <c r="I17" s="2">
        <v>0</v>
      </c>
      <c r="J17" s="2">
        <v>0</v>
      </c>
      <c r="K17" s="2">
        <v>0</v>
      </c>
      <c r="L17" t="s">
        <v>24</v>
      </c>
      <c r="M17" t="s">
        <v>25</v>
      </c>
      <c r="N17" t="s">
        <v>26</v>
      </c>
      <c r="O17" t="s">
        <v>734</v>
      </c>
      <c r="P17" t="s">
        <v>27</v>
      </c>
      <c r="Q17" t="s">
        <v>774</v>
      </c>
      <c r="R17" t="s">
        <v>754</v>
      </c>
    </row>
    <row r="18" spans="1:18" x14ac:dyDescent="0.3">
      <c r="A18" t="s">
        <v>18</v>
      </c>
      <c r="B18" t="s">
        <v>46</v>
      </c>
      <c r="C18" t="s">
        <v>20</v>
      </c>
      <c r="D18" t="s">
        <v>210</v>
      </c>
      <c r="E18" t="s">
        <v>211</v>
      </c>
      <c r="F18" t="s">
        <v>775</v>
      </c>
      <c r="G18" s="2">
        <v>4569.92</v>
      </c>
      <c r="H18" s="2">
        <v>-10301</v>
      </c>
      <c r="I18" s="2">
        <v>-10496</v>
      </c>
      <c r="J18" s="2">
        <v>-10696</v>
      </c>
      <c r="K18" s="2">
        <v>-10899.39</v>
      </c>
      <c r="L18" t="s">
        <v>24</v>
      </c>
      <c r="M18" t="s">
        <v>25</v>
      </c>
      <c r="N18" t="s">
        <v>26</v>
      </c>
      <c r="O18" t="s">
        <v>734</v>
      </c>
      <c r="P18" t="s">
        <v>27</v>
      </c>
      <c r="Q18" t="s">
        <v>776</v>
      </c>
      <c r="R18" t="s">
        <v>197</v>
      </c>
    </row>
    <row r="19" spans="1:18" x14ac:dyDescent="0.3">
      <c r="A19" t="s">
        <v>18</v>
      </c>
      <c r="B19" t="s">
        <v>46</v>
      </c>
      <c r="C19" t="s">
        <v>32</v>
      </c>
      <c r="D19" t="s">
        <v>162</v>
      </c>
      <c r="E19" t="s">
        <v>163</v>
      </c>
      <c r="F19" t="s">
        <v>777</v>
      </c>
      <c r="G19" s="2">
        <v>4250</v>
      </c>
      <c r="H19" s="2">
        <v>4250</v>
      </c>
      <c r="I19" s="2">
        <v>4250</v>
      </c>
      <c r="J19" s="2">
        <v>4250</v>
      </c>
      <c r="K19" s="2">
        <v>4250</v>
      </c>
      <c r="L19" t="s">
        <v>24</v>
      </c>
      <c r="M19" t="s">
        <v>25</v>
      </c>
      <c r="N19" t="s">
        <v>26</v>
      </c>
      <c r="O19" t="s">
        <v>734</v>
      </c>
      <c r="P19" t="s">
        <v>27</v>
      </c>
      <c r="Q19" t="s">
        <v>778</v>
      </c>
      <c r="R19" t="s">
        <v>779</v>
      </c>
    </row>
    <row r="20" spans="1:18" x14ac:dyDescent="0.3">
      <c r="A20" t="s">
        <v>30</v>
      </c>
      <c r="B20" t="s">
        <v>31</v>
      </c>
      <c r="C20" t="s">
        <v>32</v>
      </c>
      <c r="D20" t="s">
        <v>33</v>
      </c>
      <c r="E20" t="s">
        <v>34</v>
      </c>
      <c r="F20" t="s">
        <v>35</v>
      </c>
      <c r="G20" s="2">
        <v>2948.28</v>
      </c>
      <c r="H20" s="2">
        <v>0</v>
      </c>
      <c r="I20" s="2">
        <v>0</v>
      </c>
      <c r="J20" s="2">
        <v>0</v>
      </c>
      <c r="K20" s="2">
        <v>0</v>
      </c>
      <c r="L20" t="s">
        <v>24</v>
      </c>
      <c r="M20" t="s">
        <v>25</v>
      </c>
      <c r="N20" t="s">
        <v>26</v>
      </c>
      <c r="O20" t="s">
        <v>27</v>
      </c>
      <c r="P20" t="s">
        <v>27</v>
      </c>
      <c r="Q20" t="s">
        <v>780</v>
      </c>
      <c r="R20" t="s">
        <v>37</v>
      </c>
    </row>
    <row r="21" spans="1:18" x14ac:dyDescent="0.3">
      <c r="A21" t="s">
        <v>18</v>
      </c>
      <c r="B21" t="s">
        <v>46</v>
      </c>
      <c r="C21" t="s">
        <v>32</v>
      </c>
      <c r="D21" t="s">
        <v>33</v>
      </c>
      <c r="E21" t="s">
        <v>34</v>
      </c>
      <c r="F21" t="s">
        <v>781</v>
      </c>
      <c r="G21" s="2">
        <v>2300</v>
      </c>
      <c r="H21" s="2">
        <v>2300</v>
      </c>
      <c r="I21" s="2">
        <v>2300</v>
      </c>
      <c r="J21" s="2">
        <v>2300</v>
      </c>
      <c r="K21" s="2">
        <v>2300</v>
      </c>
      <c r="L21" t="s">
        <v>24</v>
      </c>
      <c r="M21" t="s">
        <v>25</v>
      </c>
      <c r="N21" t="s">
        <v>26</v>
      </c>
      <c r="O21" t="s">
        <v>734</v>
      </c>
      <c r="P21" t="s">
        <v>27</v>
      </c>
      <c r="Q21" t="s">
        <v>782</v>
      </c>
      <c r="R21" t="s">
        <v>783</v>
      </c>
    </row>
    <row r="22" spans="1:18" x14ac:dyDescent="0.3">
      <c r="A22" t="s">
        <v>30</v>
      </c>
      <c r="B22" t="s">
        <v>46</v>
      </c>
      <c r="C22" t="s">
        <v>20</v>
      </c>
      <c r="D22" t="s">
        <v>21</v>
      </c>
      <c r="E22" t="s">
        <v>22</v>
      </c>
      <c r="F22" t="s">
        <v>784</v>
      </c>
      <c r="G22" s="2">
        <v>1500</v>
      </c>
      <c r="H22" s="2">
        <v>3000</v>
      </c>
      <c r="I22" s="2">
        <v>3000</v>
      </c>
      <c r="J22" s="2">
        <v>3000</v>
      </c>
      <c r="K22" s="2">
        <v>3000</v>
      </c>
      <c r="L22" t="s">
        <v>24</v>
      </c>
      <c r="M22" t="s">
        <v>25</v>
      </c>
      <c r="N22" t="s">
        <v>26</v>
      </c>
      <c r="O22" t="s">
        <v>734</v>
      </c>
      <c r="P22" t="s">
        <v>27</v>
      </c>
      <c r="Q22" t="s">
        <v>765</v>
      </c>
      <c r="R22" t="s">
        <v>766</v>
      </c>
    </row>
    <row r="23" spans="1:18" x14ac:dyDescent="0.3">
      <c r="A23" t="s">
        <v>18</v>
      </c>
      <c r="B23" t="s">
        <v>46</v>
      </c>
      <c r="C23" t="s">
        <v>32</v>
      </c>
      <c r="D23" t="s">
        <v>162</v>
      </c>
      <c r="E23" t="s">
        <v>163</v>
      </c>
      <c r="F23" t="s">
        <v>785</v>
      </c>
      <c r="G23" s="2">
        <v>1100</v>
      </c>
      <c r="H23" s="2">
        <v>1122</v>
      </c>
      <c r="I23" s="2">
        <v>1144</v>
      </c>
      <c r="J23" s="2">
        <v>1167</v>
      </c>
      <c r="K23" s="2">
        <v>1191</v>
      </c>
      <c r="L23" t="s">
        <v>24</v>
      </c>
      <c r="M23" t="s">
        <v>25</v>
      </c>
      <c r="N23" t="s">
        <v>26</v>
      </c>
      <c r="O23" t="s">
        <v>734</v>
      </c>
      <c r="P23" t="s">
        <v>27</v>
      </c>
      <c r="Q23" t="s">
        <v>786</v>
      </c>
      <c r="R23" t="s">
        <v>197</v>
      </c>
    </row>
    <row r="24" spans="1:18" x14ac:dyDescent="0.3">
      <c r="A24" t="s">
        <v>18</v>
      </c>
      <c r="B24" t="s">
        <v>19</v>
      </c>
      <c r="C24" t="s">
        <v>110</v>
      </c>
      <c r="D24" t="s">
        <v>787</v>
      </c>
      <c r="E24" t="s">
        <v>788</v>
      </c>
      <c r="F24" t="s">
        <v>789</v>
      </c>
      <c r="G24" s="2">
        <v>350</v>
      </c>
      <c r="H24" s="2">
        <v>0</v>
      </c>
      <c r="I24" s="2">
        <v>0</v>
      </c>
      <c r="J24" s="2">
        <v>0</v>
      </c>
      <c r="K24" s="2">
        <v>0</v>
      </c>
      <c r="L24" t="s">
        <v>24</v>
      </c>
      <c r="M24" t="s">
        <v>25</v>
      </c>
      <c r="N24" t="s">
        <v>26</v>
      </c>
      <c r="O24" t="s">
        <v>734</v>
      </c>
      <c r="P24" t="s">
        <v>27</v>
      </c>
      <c r="Q24" t="s">
        <v>790</v>
      </c>
      <c r="R24" t="s">
        <v>791</v>
      </c>
    </row>
    <row r="25" spans="1:18" x14ac:dyDescent="0.3">
      <c r="A25" t="s">
        <v>18</v>
      </c>
      <c r="B25" t="s">
        <v>46</v>
      </c>
      <c r="C25" t="s">
        <v>32</v>
      </c>
      <c r="D25" t="s">
        <v>162</v>
      </c>
      <c r="E25" t="s">
        <v>163</v>
      </c>
      <c r="F25" t="s">
        <v>792</v>
      </c>
      <c r="G25" s="2">
        <v>320</v>
      </c>
      <c r="H25" s="2">
        <v>320</v>
      </c>
      <c r="I25" s="2">
        <v>320</v>
      </c>
      <c r="J25" s="2">
        <v>320</v>
      </c>
      <c r="K25" s="2">
        <v>320</v>
      </c>
      <c r="L25" t="s">
        <v>24</v>
      </c>
      <c r="M25" t="s">
        <v>25</v>
      </c>
      <c r="N25" t="s">
        <v>26</v>
      </c>
      <c r="O25" t="s">
        <v>734</v>
      </c>
      <c r="P25" t="s">
        <v>27</v>
      </c>
      <c r="Q25" t="s">
        <v>793</v>
      </c>
      <c r="R25" t="s">
        <v>779</v>
      </c>
    </row>
    <row r="26" spans="1:18" x14ac:dyDescent="0.3">
      <c r="A26" t="s">
        <v>18</v>
      </c>
      <c r="B26" t="s">
        <v>46</v>
      </c>
      <c r="C26" t="s">
        <v>32</v>
      </c>
      <c r="D26" t="s">
        <v>162</v>
      </c>
      <c r="E26" t="s">
        <v>163</v>
      </c>
      <c r="F26" t="s">
        <v>794</v>
      </c>
      <c r="G26" s="2">
        <v>120</v>
      </c>
      <c r="H26" s="2">
        <v>123</v>
      </c>
      <c r="I26" s="2">
        <v>125</v>
      </c>
      <c r="J26" s="2">
        <v>127</v>
      </c>
      <c r="K26" s="2">
        <v>130</v>
      </c>
      <c r="L26" t="s">
        <v>24</v>
      </c>
      <c r="M26" t="s">
        <v>25</v>
      </c>
      <c r="N26" t="s">
        <v>26</v>
      </c>
      <c r="O26" t="s">
        <v>734</v>
      </c>
      <c r="P26" t="s">
        <v>27</v>
      </c>
      <c r="Q26" t="s">
        <v>795</v>
      </c>
      <c r="R26" t="s">
        <v>197</v>
      </c>
    </row>
    <row r="27" spans="1:18" x14ac:dyDescent="0.3">
      <c r="A27" t="s">
        <v>18</v>
      </c>
      <c r="B27" t="s">
        <v>19</v>
      </c>
      <c r="C27" t="s">
        <v>20</v>
      </c>
      <c r="D27" t="s">
        <v>21</v>
      </c>
      <c r="E27" t="s">
        <v>98</v>
      </c>
      <c r="F27" t="s">
        <v>796</v>
      </c>
      <c r="G27" s="2">
        <v>0</v>
      </c>
      <c r="H27" s="2">
        <v>0</v>
      </c>
      <c r="I27" s="2">
        <v>-25000</v>
      </c>
      <c r="J27" s="2">
        <v>-25000</v>
      </c>
      <c r="K27" s="2">
        <v>0</v>
      </c>
      <c r="L27" t="s">
        <v>24</v>
      </c>
      <c r="M27" t="s">
        <v>25</v>
      </c>
      <c r="N27" t="s">
        <v>26</v>
      </c>
      <c r="O27" t="s">
        <v>734</v>
      </c>
      <c r="P27" t="s">
        <v>27</v>
      </c>
      <c r="Q27" t="s">
        <v>797</v>
      </c>
      <c r="R27" t="s">
        <v>130</v>
      </c>
    </row>
    <row r="28" spans="1:18" x14ac:dyDescent="0.3">
      <c r="A28" t="s">
        <v>18</v>
      </c>
      <c r="B28" t="s">
        <v>46</v>
      </c>
      <c r="C28" t="s">
        <v>110</v>
      </c>
      <c r="D28" t="s">
        <v>798</v>
      </c>
      <c r="E28" t="s">
        <v>799</v>
      </c>
      <c r="F28" t="s">
        <v>800</v>
      </c>
      <c r="G28" s="2">
        <v>0</v>
      </c>
      <c r="H28" s="2">
        <v>25000</v>
      </c>
      <c r="I28" s="2">
        <v>0</v>
      </c>
      <c r="J28" s="2">
        <v>0</v>
      </c>
      <c r="K28" s="2">
        <v>0</v>
      </c>
      <c r="L28" t="s">
        <v>24</v>
      </c>
      <c r="M28" t="s">
        <v>25</v>
      </c>
      <c r="N28" t="s">
        <v>26</v>
      </c>
      <c r="O28" t="s">
        <v>734</v>
      </c>
      <c r="P28" t="s">
        <v>27</v>
      </c>
      <c r="Q28" t="s">
        <v>801</v>
      </c>
      <c r="R28" t="s">
        <v>256</v>
      </c>
    </row>
    <row r="29" spans="1:18" x14ac:dyDescent="0.3">
      <c r="A29" t="s">
        <v>18</v>
      </c>
      <c r="B29" t="s">
        <v>19</v>
      </c>
      <c r="C29" t="s">
        <v>32</v>
      </c>
      <c r="D29" t="s">
        <v>162</v>
      </c>
      <c r="E29" t="s">
        <v>163</v>
      </c>
      <c r="F29" t="s">
        <v>802</v>
      </c>
      <c r="G29" s="2">
        <v>0</v>
      </c>
      <c r="H29" s="2">
        <v>510</v>
      </c>
      <c r="I29" s="2">
        <v>520</v>
      </c>
      <c r="J29" s="2">
        <v>531</v>
      </c>
      <c r="K29" s="2">
        <v>541</v>
      </c>
      <c r="L29" t="s">
        <v>24</v>
      </c>
      <c r="M29" t="s">
        <v>25</v>
      </c>
      <c r="N29" t="s">
        <v>26</v>
      </c>
      <c r="O29" t="s">
        <v>734</v>
      </c>
      <c r="P29" t="s">
        <v>27</v>
      </c>
      <c r="Q29" t="s">
        <v>803</v>
      </c>
      <c r="R29" t="s">
        <v>804</v>
      </c>
    </row>
    <row r="30" spans="1:18" x14ac:dyDescent="0.3">
      <c r="A30" t="s">
        <v>18</v>
      </c>
      <c r="B30" t="s">
        <v>19</v>
      </c>
      <c r="C30" t="s">
        <v>32</v>
      </c>
      <c r="D30" t="s">
        <v>162</v>
      </c>
      <c r="E30" t="s">
        <v>163</v>
      </c>
      <c r="F30" t="s">
        <v>805</v>
      </c>
      <c r="G30" s="2">
        <v>0</v>
      </c>
      <c r="H30" s="2">
        <v>10000</v>
      </c>
      <c r="I30" s="2">
        <v>0</v>
      </c>
      <c r="J30" s="2">
        <v>0</v>
      </c>
      <c r="K30" s="2">
        <v>0</v>
      </c>
      <c r="L30" t="s">
        <v>24</v>
      </c>
      <c r="M30" t="s">
        <v>25</v>
      </c>
      <c r="N30" t="s">
        <v>26</v>
      </c>
      <c r="O30" t="s">
        <v>734</v>
      </c>
      <c r="P30" t="s">
        <v>43</v>
      </c>
      <c r="Q30" t="s">
        <v>806</v>
      </c>
      <c r="R30" t="s">
        <v>804</v>
      </c>
    </row>
    <row r="31" spans="1:18" x14ac:dyDescent="0.3">
      <c r="A31" t="s">
        <v>18</v>
      </c>
      <c r="B31" t="s">
        <v>19</v>
      </c>
      <c r="C31" t="s">
        <v>32</v>
      </c>
      <c r="D31" t="s">
        <v>162</v>
      </c>
      <c r="E31" t="s">
        <v>163</v>
      </c>
      <c r="F31" t="s">
        <v>807</v>
      </c>
      <c r="G31" s="2">
        <v>0</v>
      </c>
      <c r="H31" s="2">
        <v>10000</v>
      </c>
      <c r="I31" s="2">
        <v>0</v>
      </c>
      <c r="J31" s="2">
        <v>0</v>
      </c>
      <c r="K31" s="2">
        <v>0</v>
      </c>
      <c r="L31" t="s">
        <v>24</v>
      </c>
      <c r="M31" t="s">
        <v>25</v>
      </c>
      <c r="N31" t="s">
        <v>26</v>
      </c>
      <c r="O31" t="s">
        <v>734</v>
      </c>
      <c r="P31" t="s">
        <v>27</v>
      </c>
      <c r="Q31" t="s">
        <v>808</v>
      </c>
      <c r="R31" t="s">
        <v>804</v>
      </c>
    </row>
    <row r="32" spans="1:18" x14ac:dyDescent="0.3">
      <c r="A32" t="s">
        <v>18</v>
      </c>
      <c r="B32" t="s">
        <v>46</v>
      </c>
      <c r="C32" t="s">
        <v>32</v>
      </c>
      <c r="D32" t="s">
        <v>33</v>
      </c>
      <c r="E32" t="s">
        <v>34</v>
      </c>
      <c r="F32" t="s">
        <v>499</v>
      </c>
      <c r="G32" s="2">
        <v>0</v>
      </c>
      <c r="H32" s="2">
        <v>-320</v>
      </c>
      <c r="I32" s="2">
        <v>-325</v>
      </c>
      <c r="J32" s="2">
        <v>-320</v>
      </c>
      <c r="K32" s="2">
        <v>-320</v>
      </c>
      <c r="L32" t="s">
        <v>24</v>
      </c>
      <c r="M32" t="s">
        <v>25</v>
      </c>
      <c r="N32" t="s">
        <v>26</v>
      </c>
      <c r="O32" t="s">
        <v>734</v>
      </c>
      <c r="P32" t="s">
        <v>27</v>
      </c>
      <c r="Q32" t="s">
        <v>809</v>
      </c>
      <c r="R32" t="s">
        <v>197</v>
      </c>
    </row>
    <row r="33" spans="1:18" x14ac:dyDescent="0.3">
      <c r="A33" t="s">
        <v>18</v>
      </c>
      <c r="B33" t="s">
        <v>46</v>
      </c>
      <c r="C33" t="s">
        <v>32</v>
      </c>
      <c r="D33" t="s">
        <v>162</v>
      </c>
      <c r="E33" t="s">
        <v>163</v>
      </c>
      <c r="F33" t="s">
        <v>559</v>
      </c>
      <c r="G33" s="2">
        <v>0</v>
      </c>
      <c r="H33" s="2">
        <v>-5202</v>
      </c>
      <c r="I33" s="2">
        <v>-5306</v>
      </c>
      <c r="J33" s="2">
        <v>-5412</v>
      </c>
      <c r="K33" s="2">
        <v>-5520</v>
      </c>
      <c r="L33" t="s">
        <v>24</v>
      </c>
      <c r="M33" t="s">
        <v>25</v>
      </c>
      <c r="N33" t="s">
        <v>26</v>
      </c>
      <c r="O33" t="s">
        <v>810</v>
      </c>
      <c r="P33" t="s">
        <v>43</v>
      </c>
      <c r="Q33" t="s">
        <v>811</v>
      </c>
      <c r="R33" t="s">
        <v>395</v>
      </c>
    </row>
    <row r="34" spans="1:18" x14ac:dyDescent="0.3">
      <c r="A34" t="s">
        <v>18</v>
      </c>
      <c r="B34" t="s">
        <v>19</v>
      </c>
      <c r="C34" t="s">
        <v>32</v>
      </c>
      <c r="D34" t="s">
        <v>162</v>
      </c>
      <c r="E34" t="s">
        <v>163</v>
      </c>
      <c r="F34" t="s">
        <v>812</v>
      </c>
      <c r="G34" s="2">
        <v>0</v>
      </c>
      <c r="H34" s="2">
        <v>2856</v>
      </c>
      <c r="I34" s="2">
        <v>2913</v>
      </c>
      <c r="J34" s="2">
        <v>2970</v>
      </c>
      <c r="K34" s="2">
        <v>3031</v>
      </c>
      <c r="L34" t="s">
        <v>24</v>
      </c>
      <c r="M34" t="s">
        <v>25</v>
      </c>
      <c r="N34" t="s">
        <v>26</v>
      </c>
      <c r="O34" t="s">
        <v>734</v>
      </c>
      <c r="P34" t="s">
        <v>27</v>
      </c>
      <c r="Q34" t="s">
        <v>813</v>
      </c>
      <c r="R34" t="s">
        <v>804</v>
      </c>
    </row>
    <row r="35" spans="1:18" x14ac:dyDescent="0.3">
      <c r="A35" t="s">
        <v>18</v>
      </c>
      <c r="B35" t="s">
        <v>19</v>
      </c>
      <c r="C35" t="s">
        <v>20</v>
      </c>
      <c r="D35" t="s">
        <v>21</v>
      </c>
      <c r="E35" t="s">
        <v>98</v>
      </c>
      <c r="F35" t="s">
        <v>814</v>
      </c>
      <c r="G35" s="2">
        <v>0</v>
      </c>
      <c r="H35" s="2">
        <v>50000</v>
      </c>
      <c r="I35" s="2">
        <v>0</v>
      </c>
      <c r="J35" s="2">
        <v>-2700000</v>
      </c>
      <c r="K35" s="2">
        <v>0</v>
      </c>
      <c r="L35" t="s">
        <v>24</v>
      </c>
      <c r="M35" t="s">
        <v>25</v>
      </c>
      <c r="N35" t="s">
        <v>26</v>
      </c>
      <c r="O35" t="s">
        <v>734</v>
      </c>
      <c r="P35" t="s">
        <v>27</v>
      </c>
      <c r="Q35" t="s">
        <v>815</v>
      </c>
      <c r="R35" t="s">
        <v>816</v>
      </c>
    </row>
    <row r="36" spans="1:18" x14ac:dyDescent="0.3">
      <c r="A36" t="s">
        <v>18</v>
      </c>
      <c r="B36" t="s">
        <v>19</v>
      </c>
      <c r="C36" t="s">
        <v>32</v>
      </c>
      <c r="D36" t="s">
        <v>162</v>
      </c>
      <c r="E36" t="s">
        <v>163</v>
      </c>
      <c r="F36" t="s">
        <v>817</v>
      </c>
      <c r="G36" s="2">
        <v>0</v>
      </c>
      <c r="H36" s="2">
        <v>918</v>
      </c>
      <c r="I36" s="2">
        <v>936</v>
      </c>
      <c r="J36" s="2">
        <v>955</v>
      </c>
      <c r="K36" s="2">
        <v>975</v>
      </c>
      <c r="L36" t="s">
        <v>24</v>
      </c>
      <c r="M36" t="s">
        <v>25</v>
      </c>
      <c r="N36" t="s">
        <v>26</v>
      </c>
      <c r="O36" t="s">
        <v>734</v>
      </c>
      <c r="P36" t="s">
        <v>27</v>
      </c>
      <c r="Q36" t="s">
        <v>818</v>
      </c>
      <c r="R36" t="s">
        <v>804</v>
      </c>
    </row>
    <row r="37" spans="1:18" x14ac:dyDescent="0.3">
      <c r="A37" t="s">
        <v>18</v>
      </c>
      <c r="B37" t="s">
        <v>46</v>
      </c>
      <c r="C37" t="s">
        <v>20</v>
      </c>
      <c r="D37" t="s">
        <v>21</v>
      </c>
      <c r="E37" t="s">
        <v>22</v>
      </c>
      <c r="F37" t="s">
        <v>819</v>
      </c>
      <c r="G37" s="2">
        <v>0</v>
      </c>
      <c r="H37" s="2">
        <v>6250</v>
      </c>
      <c r="I37" s="2">
        <v>12500</v>
      </c>
      <c r="J37" s="2">
        <v>12500</v>
      </c>
      <c r="K37" s="2">
        <v>12500</v>
      </c>
      <c r="L37" t="s">
        <v>24</v>
      </c>
      <c r="M37" t="s">
        <v>25</v>
      </c>
      <c r="N37" t="s">
        <v>26</v>
      </c>
      <c r="O37" t="s">
        <v>734</v>
      </c>
      <c r="P37" t="s">
        <v>27</v>
      </c>
      <c r="Q37" t="s">
        <v>820</v>
      </c>
      <c r="R37" t="s">
        <v>197</v>
      </c>
    </row>
    <row r="38" spans="1:18" x14ac:dyDescent="0.3">
      <c r="A38" t="s">
        <v>30</v>
      </c>
      <c r="B38" t="s">
        <v>46</v>
      </c>
      <c r="C38" t="s">
        <v>20</v>
      </c>
      <c r="D38" t="s">
        <v>21</v>
      </c>
      <c r="E38" t="s">
        <v>22</v>
      </c>
      <c r="F38" t="s">
        <v>821</v>
      </c>
      <c r="G38" s="2">
        <v>0</v>
      </c>
      <c r="H38" s="2">
        <v>62500</v>
      </c>
      <c r="I38" s="2">
        <v>125000</v>
      </c>
      <c r="J38" s="2">
        <v>125000</v>
      </c>
      <c r="K38" s="2">
        <v>125000</v>
      </c>
      <c r="L38" t="s">
        <v>24</v>
      </c>
      <c r="M38" t="s">
        <v>25</v>
      </c>
      <c r="N38" t="s">
        <v>26</v>
      </c>
      <c r="O38" t="s">
        <v>734</v>
      </c>
      <c r="P38" t="s">
        <v>43</v>
      </c>
      <c r="Q38" t="s">
        <v>822</v>
      </c>
      <c r="R38" t="s">
        <v>766</v>
      </c>
    </row>
    <row r="39" spans="1:18" x14ac:dyDescent="0.3">
      <c r="A39" t="s">
        <v>18</v>
      </c>
      <c r="B39" t="s">
        <v>46</v>
      </c>
      <c r="C39" t="s">
        <v>32</v>
      </c>
      <c r="D39" t="s">
        <v>162</v>
      </c>
      <c r="E39" t="s">
        <v>163</v>
      </c>
      <c r="F39" t="s">
        <v>823</v>
      </c>
      <c r="G39" s="2">
        <v>-155.5</v>
      </c>
      <c r="H39" s="2">
        <v>0</v>
      </c>
      <c r="I39" s="2">
        <v>250</v>
      </c>
      <c r="J39" s="2">
        <v>0</v>
      </c>
      <c r="K39" s="2">
        <v>0</v>
      </c>
      <c r="L39" t="s">
        <v>24</v>
      </c>
      <c r="M39" t="s">
        <v>25</v>
      </c>
      <c r="N39" t="s">
        <v>26</v>
      </c>
      <c r="O39" t="s">
        <v>734</v>
      </c>
      <c r="P39" t="s">
        <v>27</v>
      </c>
      <c r="Q39" t="s">
        <v>824</v>
      </c>
      <c r="R39" t="s">
        <v>197</v>
      </c>
    </row>
    <row r="40" spans="1:18" x14ac:dyDescent="0.3">
      <c r="A40" t="s">
        <v>18</v>
      </c>
      <c r="B40" t="s">
        <v>46</v>
      </c>
      <c r="C40" t="s">
        <v>32</v>
      </c>
      <c r="D40" t="s">
        <v>162</v>
      </c>
      <c r="E40" t="s">
        <v>163</v>
      </c>
      <c r="F40" t="s">
        <v>825</v>
      </c>
      <c r="G40" s="2">
        <v>-250</v>
      </c>
      <c r="H40" s="2">
        <v>0</v>
      </c>
      <c r="I40" s="2">
        <v>250</v>
      </c>
      <c r="J40" s="2">
        <v>0</v>
      </c>
      <c r="K40" s="2">
        <v>0</v>
      </c>
      <c r="L40" t="s">
        <v>24</v>
      </c>
      <c r="M40" t="s">
        <v>25</v>
      </c>
      <c r="N40" t="s">
        <v>26</v>
      </c>
      <c r="O40" t="s">
        <v>734</v>
      </c>
      <c r="P40" t="s">
        <v>27</v>
      </c>
      <c r="Q40" t="s">
        <v>826</v>
      </c>
      <c r="R40" t="s">
        <v>197</v>
      </c>
    </row>
    <row r="41" spans="1:18" x14ac:dyDescent="0.3">
      <c r="A41" t="s">
        <v>18</v>
      </c>
      <c r="B41" t="s">
        <v>46</v>
      </c>
      <c r="C41" t="s">
        <v>32</v>
      </c>
      <c r="D41" t="s">
        <v>33</v>
      </c>
      <c r="E41" t="s">
        <v>34</v>
      </c>
      <c r="F41" t="s">
        <v>516</v>
      </c>
      <c r="G41" s="2">
        <v>-290</v>
      </c>
      <c r="H41" s="2">
        <v>-293</v>
      </c>
      <c r="I41" s="2">
        <v>-296</v>
      </c>
      <c r="J41" s="2">
        <v>-298</v>
      </c>
      <c r="K41" s="2">
        <v>-301</v>
      </c>
      <c r="L41" t="s">
        <v>24</v>
      </c>
      <c r="M41" t="s">
        <v>25</v>
      </c>
      <c r="N41" t="s">
        <v>26</v>
      </c>
      <c r="O41" t="s">
        <v>517</v>
      </c>
      <c r="P41" t="s">
        <v>43</v>
      </c>
      <c r="Q41" t="s">
        <v>827</v>
      </c>
      <c r="R41" t="s">
        <v>395</v>
      </c>
    </row>
    <row r="42" spans="1:18" x14ac:dyDescent="0.3">
      <c r="A42" t="s">
        <v>18</v>
      </c>
      <c r="B42" t="s">
        <v>46</v>
      </c>
      <c r="C42" t="s">
        <v>32</v>
      </c>
      <c r="D42" t="s">
        <v>162</v>
      </c>
      <c r="E42" t="s">
        <v>163</v>
      </c>
      <c r="F42" t="s">
        <v>828</v>
      </c>
      <c r="G42" s="2">
        <v>-300</v>
      </c>
      <c r="H42" s="2">
        <v>0</v>
      </c>
      <c r="I42" s="2">
        <v>300</v>
      </c>
      <c r="J42" s="2">
        <v>0</v>
      </c>
      <c r="K42" s="2">
        <v>0</v>
      </c>
      <c r="L42" t="s">
        <v>24</v>
      </c>
      <c r="M42" t="s">
        <v>25</v>
      </c>
      <c r="N42" t="s">
        <v>26</v>
      </c>
      <c r="O42" t="s">
        <v>734</v>
      </c>
      <c r="P42" t="s">
        <v>27</v>
      </c>
      <c r="Q42" t="s">
        <v>829</v>
      </c>
      <c r="R42" t="s">
        <v>197</v>
      </c>
    </row>
    <row r="43" spans="1:18" x14ac:dyDescent="0.3">
      <c r="A43" t="s">
        <v>18</v>
      </c>
      <c r="B43" t="s">
        <v>46</v>
      </c>
      <c r="C43" t="s">
        <v>32</v>
      </c>
      <c r="D43" t="s">
        <v>162</v>
      </c>
      <c r="E43" t="s">
        <v>163</v>
      </c>
      <c r="F43" t="s">
        <v>830</v>
      </c>
      <c r="G43" s="2">
        <v>-300</v>
      </c>
      <c r="H43" s="2">
        <v>0</v>
      </c>
      <c r="I43" s="2">
        <v>400</v>
      </c>
      <c r="J43" s="2">
        <v>0</v>
      </c>
      <c r="K43" s="2">
        <v>0</v>
      </c>
      <c r="L43" t="s">
        <v>24</v>
      </c>
      <c r="M43" t="s">
        <v>25</v>
      </c>
      <c r="N43" t="s">
        <v>26</v>
      </c>
      <c r="O43" t="s">
        <v>734</v>
      </c>
      <c r="P43" t="s">
        <v>27</v>
      </c>
      <c r="Q43" t="s">
        <v>831</v>
      </c>
      <c r="R43" t="s">
        <v>197</v>
      </c>
    </row>
    <row r="44" spans="1:18" x14ac:dyDescent="0.3">
      <c r="A44" t="s">
        <v>18</v>
      </c>
      <c r="B44" t="s">
        <v>46</v>
      </c>
      <c r="C44" t="s">
        <v>32</v>
      </c>
      <c r="D44" t="s">
        <v>162</v>
      </c>
      <c r="E44" t="s">
        <v>163</v>
      </c>
      <c r="F44" t="s">
        <v>832</v>
      </c>
      <c r="G44" s="2">
        <v>-300</v>
      </c>
      <c r="H44" s="2">
        <v>0</v>
      </c>
      <c r="I44" s="2">
        <v>300</v>
      </c>
      <c r="J44" s="2">
        <v>0</v>
      </c>
      <c r="K44" s="2">
        <v>0</v>
      </c>
      <c r="L44" t="s">
        <v>24</v>
      </c>
      <c r="M44" t="s">
        <v>25</v>
      </c>
      <c r="N44" t="s">
        <v>26</v>
      </c>
      <c r="O44" t="s">
        <v>734</v>
      </c>
      <c r="P44" t="s">
        <v>27</v>
      </c>
      <c r="Q44" t="s">
        <v>833</v>
      </c>
      <c r="R44" t="s">
        <v>197</v>
      </c>
    </row>
    <row r="45" spans="1:18" x14ac:dyDescent="0.3">
      <c r="A45" t="s">
        <v>18</v>
      </c>
      <c r="B45" t="s">
        <v>46</v>
      </c>
      <c r="C45" t="s">
        <v>32</v>
      </c>
      <c r="D45" t="s">
        <v>162</v>
      </c>
      <c r="E45" t="s">
        <v>163</v>
      </c>
      <c r="F45" t="s">
        <v>834</v>
      </c>
      <c r="G45" s="2">
        <v>-350</v>
      </c>
      <c r="H45" s="2">
        <v>0</v>
      </c>
      <c r="I45" s="2">
        <v>850</v>
      </c>
      <c r="J45" s="2">
        <v>0</v>
      </c>
      <c r="K45" s="2">
        <v>0</v>
      </c>
      <c r="L45" t="s">
        <v>24</v>
      </c>
      <c r="M45" t="s">
        <v>25</v>
      </c>
      <c r="N45" t="s">
        <v>26</v>
      </c>
      <c r="O45" t="s">
        <v>734</v>
      </c>
      <c r="P45" t="s">
        <v>27</v>
      </c>
      <c r="Q45" t="s">
        <v>835</v>
      </c>
      <c r="R45" t="s">
        <v>197</v>
      </c>
    </row>
    <row r="46" spans="1:18" x14ac:dyDescent="0.3">
      <c r="A46" t="s">
        <v>18</v>
      </c>
      <c r="B46" t="s">
        <v>46</v>
      </c>
      <c r="C46" t="s">
        <v>32</v>
      </c>
      <c r="D46" t="s">
        <v>162</v>
      </c>
      <c r="E46" t="s">
        <v>163</v>
      </c>
      <c r="F46" t="s">
        <v>605</v>
      </c>
      <c r="G46" s="2">
        <v>-375</v>
      </c>
      <c r="H46" s="2">
        <v>0</v>
      </c>
      <c r="I46" s="2">
        <v>375</v>
      </c>
      <c r="J46" s="2">
        <v>0</v>
      </c>
      <c r="K46" s="2">
        <v>0</v>
      </c>
      <c r="L46" t="s">
        <v>24</v>
      </c>
      <c r="M46" t="s">
        <v>25</v>
      </c>
      <c r="N46" t="s">
        <v>26</v>
      </c>
      <c r="O46" t="s">
        <v>734</v>
      </c>
      <c r="P46" t="s">
        <v>27</v>
      </c>
      <c r="Q46" t="s">
        <v>836</v>
      </c>
      <c r="R46" t="s">
        <v>197</v>
      </c>
    </row>
    <row r="47" spans="1:18" x14ac:dyDescent="0.3">
      <c r="A47" t="s">
        <v>18</v>
      </c>
      <c r="B47" t="s">
        <v>46</v>
      </c>
      <c r="C47" t="s">
        <v>20</v>
      </c>
      <c r="D47" t="s">
        <v>210</v>
      </c>
      <c r="E47" t="s">
        <v>211</v>
      </c>
      <c r="F47" t="s">
        <v>837</v>
      </c>
      <c r="G47" s="2">
        <v>-600</v>
      </c>
      <c r="H47" s="2">
        <v>0</v>
      </c>
      <c r="I47" s="2">
        <v>0</v>
      </c>
      <c r="J47" s="2">
        <v>0</v>
      </c>
      <c r="K47" s="2">
        <v>0</v>
      </c>
      <c r="L47" t="s">
        <v>24</v>
      </c>
      <c r="M47" t="s">
        <v>25</v>
      </c>
      <c r="N47" t="s">
        <v>26</v>
      </c>
      <c r="O47" t="s">
        <v>734</v>
      </c>
      <c r="P47" t="s">
        <v>43</v>
      </c>
      <c r="Q47" t="s">
        <v>838</v>
      </c>
      <c r="R47" t="s">
        <v>839</v>
      </c>
    </row>
    <row r="48" spans="1:18" x14ac:dyDescent="0.3">
      <c r="A48" t="s">
        <v>18</v>
      </c>
      <c r="B48" t="s">
        <v>46</v>
      </c>
      <c r="C48" t="s">
        <v>110</v>
      </c>
      <c r="D48" t="s">
        <v>454</v>
      </c>
      <c r="E48" t="s">
        <v>455</v>
      </c>
      <c r="F48" t="s">
        <v>474</v>
      </c>
      <c r="G48" s="2">
        <v>-941</v>
      </c>
      <c r="H48" s="2">
        <v>-951</v>
      </c>
      <c r="I48" s="2">
        <v>-960</v>
      </c>
      <c r="J48" s="2">
        <v>-970</v>
      </c>
      <c r="K48" s="2">
        <v>-980</v>
      </c>
      <c r="L48" t="s">
        <v>24</v>
      </c>
      <c r="M48" t="s">
        <v>25</v>
      </c>
      <c r="N48" t="s">
        <v>26</v>
      </c>
      <c r="O48" t="s">
        <v>734</v>
      </c>
      <c r="P48" t="s">
        <v>27</v>
      </c>
      <c r="Q48" t="s">
        <v>840</v>
      </c>
      <c r="R48" t="s">
        <v>841</v>
      </c>
    </row>
    <row r="49" spans="1:18" x14ac:dyDescent="0.3">
      <c r="A49" t="s">
        <v>18</v>
      </c>
      <c r="B49" t="s">
        <v>46</v>
      </c>
      <c r="C49" t="s">
        <v>32</v>
      </c>
      <c r="D49" t="s">
        <v>33</v>
      </c>
      <c r="E49" t="s">
        <v>34</v>
      </c>
      <c r="F49" t="s">
        <v>516</v>
      </c>
      <c r="G49" s="2">
        <v>-966</v>
      </c>
      <c r="H49" s="2">
        <v>-975</v>
      </c>
      <c r="I49" s="2">
        <v>-985</v>
      </c>
      <c r="J49" s="2">
        <v>-995</v>
      </c>
      <c r="K49" s="2">
        <v>-1005</v>
      </c>
      <c r="L49" t="s">
        <v>24</v>
      </c>
      <c r="M49" t="s">
        <v>25</v>
      </c>
      <c r="N49" t="s">
        <v>26</v>
      </c>
      <c r="O49" t="s">
        <v>517</v>
      </c>
      <c r="P49" t="s">
        <v>43</v>
      </c>
      <c r="Q49" t="s">
        <v>842</v>
      </c>
      <c r="R49" t="s">
        <v>395</v>
      </c>
    </row>
    <row r="50" spans="1:18" x14ac:dyDescent="0.3">
      <c r="A50" t="s">
        <v>18</v>
      </c>
      <c r="B50" t="s">
        <v>46</v>
      </c>
      <c r="C50" t="s">
        <v>110</v>
      </c>
      <c r="D50" t="s">
        <v>454</v>
      </c>
      <c r="E50" t="s">
        <v>455</v>
      </c>
      <c r="F50" t="s">
        <v>456</v>
      </c>
      <c r="G50" s="2">
        <v>-1000</v>
      </c>
      <c r="H50" s="2">
        <v>-1000</v>
      </c>
      <c r="I50" s="2">
        <v>-1000</v>
      </c>
      <c r="J50" s="2">
        <v>-1000</v>
      </c>
      <c r="K50" s="2">
        <v>-1000</v>
      </c>
      <c r="L50" t="s">
        <v>24</v>
      </c>
      <c r="M50" t="s">
        <v>25</v>
      </c>
      <c r="N50" t="s">
        <v>26</v>
      </c>
      <c r="O50" t="s">
        <v>734</v>
      </c>
      <c r="P50" t="s">
        <v>27</v>
      </c>
      <c r="Q50" t="s">
        <v>843</v>
      </c>
      <c r="R50" t="s">
        <v>271</v>
      </c>
    </row>
    <row r="51" spans="1:18" x14ac:dyDescent="0.3">
      <c r="A51" t="s">
        <v>18</v>
      </c>
      <c r="B51" t="s">
        <v>46</v>
      </c>
      <c r="C51" t="s">
        <v>32</v>
      </c>
      <c r="D51" t="s">
        <v>33</v>
      </c>
      <c r="E51" t="s">
        <v>34</v>
      </c>
      <c r="F51" t="s">
        <v>516</v>
      </c>
      <c r="G51" s="2">
        <v>-1419</v>
      </c>
      <c r="H51" s="2">
        <v>-1433</v>
      </c>
      <c r="I51" s="2">
        <v>-1448</v>
      </c>
      <c r="J51" s="2">
        <v>-1462</v>
      </c>
      <c r="K51" s="2">
        <v>-1477</v>
      </c>
      <c r="L51" t="s">
        <v>24</v>
      </c>
      <c r="M51" t="s">
        <v>25</v>
      </c>
      <c r="N51" t="s">
        <v>26</v>
      </c>
      <c r="O51" t="s">
        <v>517</v>
      </c>
      <c r="P51" t="s">
        <v>43</v>
      </c>
      <c r="Q51" t="s">
        <v>844</v>
      </c>
      <c r="R51" t="s">
        <v>395</v>
      </c>
    </row>
    <row r="52" spans="1:18" x14ac:dyDescent="0.3">
      <c r="A52" t="s">
        <v>18</v>
      </c>
      <c r="B52" t="s">
        <v>46</v>
      </c>
      <c r="C52" t="s">
        <v>32</v>
      </c>
      <c r="D52" t="s">
        <v>33</v>
      </c>
      <c r="E52" t="s">
        <v>34</v>
      </c>
      <c r="F52" t="s">
        <v>516</v>
      </c>
      <c r="G52" s="2">
        <v>-1515</v>
      </c>
      <c r="H52" s="2">
        <v>-1530</v>
      </c>
      <c r="I52" s="2">
        <v>-1545</v>
      </c>
      <c r="J52" s="2">
        <v>-1561</v>
      </c>
      <c r="K52" s="2">
        <v>-1577</v>
      </c>
      <c r="L52" t="s">
        <v>24</v>
      </c>
      <c r="M52" t="s">
        <v>25</v>
      </c>
      <c r="N52" t="s">
        <v>26</v>
      </c>
      <c r="O52" t="s">
        <v>517</v>
      </c>
      <c r="P52" t="s">
        <v>43</v>
      </c>
      <c r="Q52" t="s">
        <v>845</v>
      </c>
      <c r="R52" t="s">
        <v>395</v>
      </c>
    </row>
    <row r="53" spans="1:18" x14ac:dyDescent="0.3">
      <c r="A53" t="s">
        <v>18</v>
      </c>
      <c r="B53" t="s">
        <v>19</v>
      </c>
      <c r="C53" t="s">
        <v>32</v>
      </c>
      <c r="D53" t="s">
        <v>162</v>
      </c>
      <c r="E53" t="s">
        <v>163</v>
      </c>
      <c r="F53" t="s">
        <v>846</v>
      </c>
      <c r="G53" s="2">
        <v>-1860</v>
      </c>
      <c r="H53" s="2">
        <v>47000</v>
      </c>
      <c r="I53" s="2">
        <v>0</v>
      </c>
      <c r="J53" s="2">
        <v>0</v>
      </c>
      <c r="K53" s="2">
        <v>0</v>
      </c>
      <c r="L53" t="s">
        <v>24</v>
      </c>
      <c r="M53" t="s">
        <v>25</v>
      </c>
      <c r="N53" t="s">
        <v>26</v>
      </c>
      <c r="O53" t="s">
        <v>734</v>
      </c>
      <c r="P53" t="s">
        <v>27</v>
      </c>
      <c r="Q53" t="s">
        <v>847</v>
      </c>
      <c r="R53" t="s">
        <v>804</v>
      </c>
    </row>
    <row r="54" spans="1:18" x14ac:dyDescent="0.3">
      <c r="A54" t="s">
        <v>18</v>
      </c>
      <c r="B54" t="s">
        <v>46</v>
      </c>
      <c r="C54" t="s">
        <v>138</v>
      </c>
      <c r="D54" t="s">
        <v>139</v>
      </c>
      <c r="E54" t="s">
        <v>375</v>
      </c>
      <c r="F54" t="s">
        <v>516</v>
      </c>
      <c r="G54" s="2">
        <v>-1997</v>
      </c>
      <c r="H54" s="2">
        <v>-2017</v>
      </c>
      <c r="I54" s="2">
        <v>-2037</v>
      </c>
      <c r="J54" s="2">
        <v>-2057</v>
      </c>
      <c r="K54" s="2">
        <v>-2078</v>
      </c>
      <c r="L54" t="s">
        <v>24</v>
      </c>
      <c r="M54" t="s">
        <v>25</v>
      </c>
      <c r="N54" t="s">
        <v>26</v>
      </c>
      <c r="O54" t="s">
        <v>517</v>
      </c>
      <c r="P54" t="s">
        <v>43</v>
      </c>
      <c r="Q54" t="s">
        <v>848</v>
      </c>
      <c r="R54" t="s">
        <v>395</v>
      </c>
    </row>
    <row r="55" spans="1:18" x14ac:dyDescent="0.3">
      <c r="A55" t="s">
        <v>18</v>
      </c>
      <c r="B55" t="s">
        <v>46</v>
      </c>
      <c r="C55" t="s">
        <v>32</v>
      </c>
      <c r="D55" t="s">
        <v>33</v>
      </c>
      <c r="E55" t="s">
        <v>34</v>
      </c>
      <c r="F55" t="s">
        <v>516</v>
      </c>
      <c r="G55" s="2">
        <v>-4217</v>
      </c>
      <c r="H55" s="2">
        <v>-4259</v>
      </c>
      <c r="I55" s="2">
        <v>-4302</v>
      </c>
      <c r="J55" s="2">
        <v>-4345</v>
      </c>
      <c r="K55" s="2">
        <v>-4388</v>
      </c>
      <c r="L55" t="s">
        <v>24</v>
      </c>
      <c r="M55" t="s">
        <v>25</v>
      </c>
      <c r="N55" t="s">
        <v>26</v>
      </c>
      <c r="O55" t="s">
        <v>517</v>
      </c>
      <c r="P55" t="s">
        <v>43</v>
      </c>
      <c r="Q55" t="s">
        <v>849</v>
      </c>
      <c r="R55" t="s">
        <v>395</v>
      </c>
    </row>
    <row r="56" spans="1:18" x14ac:dyDescent="0.3">
      <c r="A56" t="s">
        <v>18</v>
      </c>
      <c r="B56" t="s">
        <v>46</v>
      </c>
      <c r="C56" t="s">
        <v>20</v>
      </c>
      <c r="D56" t="s">
        <v>21</v>
      </c>
      <c r="E56" t="s">
        <v>22</v>
      </c>
      <c r="F56" t="s">
        <v>850</v>
      </c>
      <c r="G56" s="2">
        <v>-7000</v>
      </c>
      <c r="H56" s="2">
        <v>0</v>
      </c>
      <c r="I56" s="2">
        <v>0</v>
      </c>
      <c r="J56" s="2">
        <v>0</v>
      </c>
      <c r="K56" s="2">
        <v>0</v>
      </c>
      <c r="L56" t="s">
        <v>24</v>
      </c>
      <c r="M56" t="s">
        <v>25</v>
      </c>
      <c r="N56" t="s">
        <v>26</v>
      </c>
      <c r="O56" t="s">
        <v>734</v>
      </c>
      <c r="P56" t="s">
        <v>43</v>
      </c>
      <c r="Q56" t="s">
        <v>759</v>
      </c>
      <c r="R56" t="s">
        <v>760</v>
      </c>
    </row>
    <row r="57" spans="1:18" x14ac:dyDescent="0.3">
      <c r="A57" t="s">
        <v>30</v>
      </c>
      <c r="B57" t="s">
        <v>46</v>
      </c>
      <c r="C57" t="s">
        <v>110</v>
      </c>
      <c r="D57" t="s">
        <v>798</v>
      </c>
      <c r="E57" t="s">
        <v>799</v>
      </c>
      <c r="F57" t="s">
        <v>851</v>
      </c>
      <c r="G57" s="2">
        <v>-10000</v>
      </c>
      <c r="H57" s="2">
        <v>0</v>
      </c>
      <c r="I57" s="2">
        <v>0</v>
      </c>
      <c r="J57" s="2">
        <v>0</v>
      </c>
      <c r="K57" s="2">
        <v>0</v>
      </c>
      <c r="L57" t="s">
        <v>24</v>
      </c>
      <c r="M57" t="s">
        <v>25</v>
      </c>
      <c r="N57" t="s">
        <v>26</v>
      </c>
      <c r="O57" t="s">
        <v>734</v>
      </c>
      <c r="P57" t="s">
        <v>27</v>
      </c>
      <c r="Q57" t="s">
        <v>852</v>
      </c>
      <c r="R57" t="s">
        <v>853</v>
      </c>
    </row>
    <row r="58" spans="1:18" x14ac:dyDescent="0.3">
      <c r="A58" t="s">
        <v>18</v>
      </c>
      <c r="B58" t="s">
        <v>46</v>
      </c>
      <c r="C58" t="s">
        <v>122</v>
      </c>
      <c r="D58" t="s">
        <v>123</v>
      </c>
      <c r="E58" t="s">
        <v>355</v>
      </c>
      <c r="F58" t="s">
        <v>854</v>
      </c>
      <c r="G58" s="2">
        <v>-12000</v>
      </c>
      <c r="H58" s="2">
        <v>-12000</v>
      </c>
      <c r="I58" s="2">
        <v>-12000</v>
      </c>
      <c r="J58" s="2">
        <v>-12000</v>
      </c>
      <c r="K58" s="2">
        <v>-12000</v>
      </c>
      <c r="L58" t="s">
        <v>24</v>
      </c>
      <c r="M58" t="s">
        <v>25</v>
      </c>
      <c r="N58" t="s">
        <v>26</v>
      </c>
      <c r="O58" t="s">
        <v>150</v>
      </c>
      <c r="P58" t="s">
        <v>150</v>
      </c>
      <c r="Q58" t="s">
        <v>855</v>
      </c>
      <c r="R58" t="s">
        <v>66</v>
      </c>
    </row>
    <row r="59" spans="1:18" x14ac:dyDescent="0.3">
      <c r="A59" t="s">
        <v>18</v>
      </c>
      <c r="B59" t="s">
        <v>525</v>
      </c>
      <c r="C59" t="s">
        <v>32</v>
      </c>
      <c r="D59" t="s">
        <v>33</v>
      </c>
      <c r="E59" t="s">
        <v>148</v>
      </c>
      <c r="F59" t="s">
        <v>856</v>
      </c>
      <c r="G59" s="2">
        <v>-13629.93</v>
      </c>
      <c r="H59" s="2">
        <v>-130870.06</v>
      </c>
      <c r="I59" s="2">
        <v>-126205.34</v>
      </c>
      <c r="J59" s="2">
        <v>-136580.92000000001</v>
      </c>
      <c r="K59" s="2">
        <v>-281953.53000000003</v>
      </c>
      <c r="L59" t="s">
        <v>24</v>
      </c>
      <c r="M59" t="s">
        <v>25</v>
      </c>
      <c r="N59" t="s">
        <v>26</v>
      </c>
      <c r="O59" t="s">
        <v>42</v>
      </c>
      <c r="P59" t="s">
        <v>150</v>
      </c>
      <c r="Q59" t="s">
        <v>857</v>
      </c>
      <c r="R59" t="s">
        <v>858</v>
      </c>
    </row>
    <row r="60" spans="1:18" x14ac:dyDescent="0.3">
      <c r="A60" t="s">
        <v>18</v>
      </c>
      <c r="B60" t="s">
        <v>19</v>
      </c>
      <c r="C60" t="s">
        <v>20</v>
      </c>
      <c r="D60" t="s">
        <v>21</v>
      </c>
      <c r="E60" t="s">
        <v>22</v>
      </c>
      <c r="F60" t="s">
        <v>859</v>
      </c>
      <c r="G60" s="2">
        <v>-20000</v>
      </c>
      <c r="H60" s="2">
        <v>0</v>
      </c>
      <c r="I60" s="2">
        <v>0</v>
      </c>
      <c r="J60" s="2">
        <v>0</v>
      </c>
      <c r="K60" s="2">
        <v>0</v>
      </c>
      <c r="L60" t="s">
        <v>24</v>
      </c>
      <c r="M60" t="s">
        <v>25</v>
      </c>
      <c r="N60" t="s">
        <v>26</v>
      </c>
      <c r="O60" t="s">
        <v>758</v>
      </c>
      <c r="P60" t="s">
        <v>27</v>
      </c>
      <c r="Q60" t="s">
        <v>860</v>
      </c>
      <c r="R60" t="s">
        <v>748</v>
      </c>
    </row>
    <row r="61" spans="1:18" x14ac:dyDescent="0.3">
      <c r="A61" t="s">
        <v>30</v>
      </c>
      <c r="B61" t="s">
        <v>46</v>
      </c>
      <c r="C61" t="s">
        <v>20</v>
      </c>
      <c r="D61" t="s">
        <v>210</v>
      </c>
      <c r="E61" t="s">
        <v>211</v>
      </c>
      <c r="F61" t="s">
        <v>861</v>
      </c>
      <c r="G61" s="2">
        <v>-80000</v>
      </c>
      <c r="H61" s="2">
        <v>0</v>
      </c>
      <c r="I61" s="2">
        <v>0</v>
      </c>
      <c r="J61" s="2">
        <v>0</v>
      </c>
      <c r="K61" s="2">
        <v>0</v>
      </c>
      <c r="L61" t="s">
        <v>24</v>
      </c>
      <c r="M61" t="s">
        <v>25</v>
      </c>
      <c r="N61" t="s">
        <v>26</v>
      </c>
      <c r="O61" t="s">
        <v>734</v>
      </c>
      <c r="P61" t="s">
        <v>27</v>
      </c>
      <c r="Q61" t="s">
        <v>862</v>
      </c>
      <c r="R61" t="s">
        <v>766</v>
      </c>
    </row>
    <row r="62" spans="1:18" x14ac:dyDescent="0.3">
      <c r="A62" t="s">
        <v>18</v>
      </c>
      <c r="B62" t="s">
        <v>19</v>
      </c>
      <c r="C62" t="s">
        <v>38</v>
      </c>
      <c r="D62" t="s">
        <v>39</v>
      </c>
      <c r="E62" t="s">
        <v>40</v>
      </c>
      <c r="F62" t="s">
        <v>863</v>
      </c>
      <c r="G62" s="2">
        <v>-265700</v>
      </c>
      <c r="H62" s="2">
        <v>0</v>
      </c>
      <c r="I62" s="2">
        <v>0</v>
      </c>
      <c r="J62" s="2">
        <v>0</v>
      </c>
      <c r="K62" s="2">
        <v>0</v>
      </c>
      <c r="L62" t="s">
        <v>24</v>
      </c>
      <c r="M62" t="s">
        <v>25</v>
      </c>
      <c r="N62" t="s">
        <v>26</v>
      </c>
      <c r="O62" t="s">
        <v>734</v>
      </c>
      <c r="P62" t="s">
        <v>27</v>
      </c>
      <c r="Q62" t="s">
        <v>864</v>
      </c>
      <c r="R62" t="s">
        <v>865</v>
      </c>
    </row>
    <row r="63" spans="1:18" x14ac:dyDescent="0.3">
      <c r="A63" t="s">
        <v>18</v>
      </c>
      <c r="B63" t="s">
        <v>19</v>
      </c>
      <c r="C63" t="s">
        <v>20</v>
      </c>
      <c r="D63" t="s">
        <v>21</v>
      </c>
      <c r="E63" t="s">
        <v>22</v>
      </c>
      <c r="F63" t="s">
        <v>866</v>
      </c>
      <c r="G63" s="2">
        <v>-2350000</v>
      </c>
      <c r="H63" s="2">
        <v>0</v>
      </c>
      <c r="I63" s="2">
        <v>0</v>
      </c>
      <c r="J63" s="2">
        <v>0</v>
      </c>
      <c r="K63" s="2">
        <v>0</v>
      </c>
      <c r="L63" t="s">
        <v>24</v>
      </c>
      <c r="M63" t="s">
        <v>25</v>
      </c>
      <c r="N63" t="s">
        <v>26</v>
      </c>
      <c r="O63" t="s">
        <v>867</v>
      </c>
      <c r="P63" t="s">
        <v>27</v>
      </c>
      <c r="Q63" t="s">
        <v>868</v>
      </c>
      <c r="R63" t="s">
        <v>137</v>
      </c>
    </row>
    <row r="64" spans="1:18" x14ac:dyDescent="0.3">
      <c r="A64" t="s">
        <v>30</v>
      </c>
      <c r="B64" t="s">
        <v>525</v>
      </c>
      <c r="C64" t="s">
        <v>32</v>
      </c>
      <c r="D64" t="s">
        <v>33</v>
      </c>
      <c r="E64" t="s">
        <v>148</v>
      </c>
      <c r="F64" t="s">
        <v>869</v>
      </c>
      <c r="G64" s="2">
        <v>-2398534.0499999998</v>
      </c>
      <c r="H64" s="2">
        <v>-2506.13</v>
      </c>
      <c r="I64" s="2">
        <v>-368476.38</v>
      </c>
      <c r="J64" s="2">
        <v>-3081879.96</v>
      </c>
      <c r="K64" s="2">
        <v>-502362.33</v>
      </c>
      <c r="L64" t="s">
        <v>24</v>
      </c>
      <c r="M64" t="s">
        <v>25</v>
      </c>
      <c r="N64" t="s">
        <v>26</v>
      </c>
      <c r="O64" t="s">
        <v>42</v>
      </c>
      <c r="P64" t="s">
        <v>150</v>
      </c>
      <c r="Q64" t="s">
        <v>870</v>
      </c>
      <c r="R64" t="s">
        <v>871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BD465-F8F2-4A11-B318-B715EEBE34B3}">
  <dimension ref="A1:R136"/>
  <sheetViews>
    <sheetView workbookViewId="0">
      <selection sqref="A1:R136"/>
    </sheetView>
  </sheetViews>
  <sheetFormatPr defaultRowHeight="14.4" x14ac:dyDescent="0.3"/>
  <sheetData>
    <row r="1" spans="1:18"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x14ac:dyDescent="0.3">
      <c r="A2" t="s">
        <v>30</v>
      </c>
      <c r="B2" t="s">
        <v>31</v>
      </c>
      <c r="C2" t="s">
        <v>32</v>
      </c>
      <c r="D2" t="s">
        <v>33</v>
      </c>
      <c r="E2" t="s">
        <v>34</v>
      </c>
      <c r="F2" t="s">
        <v>35</v>
      </c>
      <c r="G2" s="2">
        <v>1457410.29</v>
      </c>
      <c r="H2" s="2">
        <v>0</v>
      </c>
      <c r="I2" s="2">
        <v>0</v>
      </c>
      <c r="J2" s="2">
        <v>0</v>
      </c>
      <c r="K2" s="2">
        <v>0</v>
      </c>
      <c r="L2" t="s">
        <v>24</v>
      </c>
      <c r="M2" t="s">
        <v>25</v>
      </c>
      <c r="N2" t="s">
        <v>26</v>
      </c>
      <c r="O2" t="s">
        <v>27</v>
      </c>
      <c r="P2" t="s">
        <v>27</v>
      </c>
      <c r="Q2" t="s">
        <v>873</v>
      </c>
      <c r="R2" t="s">
        <v>37</v>
      </c>
    </row>
    <row r="3" spans="1:18" x14ac:dyDescent="0.3">
      <c r="A3" t="s">
        <v>30</v>
      </c>
      <c r="B3" t="s">
        <v>46</v>
      </c>
      <c r="C3" t="s">
        <v>122</v>
      </c>
      <c r="D3" t="s">
        <v>874</v>
      </c>
      <c r="E3" t="s">
        <v>875</v>
      </c>
      <c r="F3" t="s">
        <v>876</v>
      </c>
      <c r="G3" s="2">
        <v>373026</v>
      </c>
      <c r="H3" s="2">
        <v>0</v>
      </c>
      <c r="I3" s="2">
        <v>0</v>
      </c>
      <c r="J3" s="2">
        <v>0</v>
      </c>
      <c r="K3" s="2">
        <v>0</v>
      </c>
      <c r="L3" t="s">
        <v>24</v>
      </c>
      <c r="M3" t="s">
        <v>25</v>
      </c>
      <c r="N3" t="s">
        <v>26</v>
      </c>
      <c r="O3" t="s">
        <v>42</v>
      </c>
      <c r="P3" t="s">
        <v>27</v>
      </c>
      <c r="Q3" t="s">
        <v>877</v>
      </c>
      <c r="R3" t="s">
        <v>878</v>
      </c>
    </row>
    <row r="4" spans="1:18" x14ac:dyDescent="0.3">
      <c r="A4" t="s">
        <v>18</v>
      </c>
      <c r="B4" t="s">
        <v>19</v>
      </c>
      <c r="C4" t="s">
        <v>122</v>
      </c>
      <c r="D4" t="s">
        <v>874</v>
      </c>
      <c r="E4" t="s">
        <v>875</v>
      </c>
      <c r="F4" t="s">
        <v>879</v>
      </c>
      <c r="G4" s="2">
        <v>160000</v>
      </c>
      <c r="H4" s="2">
        <v>0</v>
      </c>
      <c r="I4" s="2">
        <v>0</v>
      </c>
      <c r="J4" s="2">
        <v>0</v>
      </c>
      <c r="K4" s="2">
        <v>0</v>
      </c>
      <c r="L4" t="s">
        <v>24</v>
      </c>
      <c r="M4" t="s">
        <v>25</v>
      </c>
      <c r="N4" t="s">
        <v>26</v>
      </c>
      <c r="O4" t="s">
        <v>42</v>
      </c>
      <c r="P4" t="s">
        <v>27</v>
      </c>
      <c r="Q4" t="s">
        <v>880</v>
      </c>
      <c r="R4" t="s">
        <v>816</v>
      </c>
    </row>
    <row r="5" spans="1:18" x14ac:dyDescent="0.3">
      <c r="A5" t="s">
        <v>18</v>
      </c>
      <c r="B5" t="s">
        <v>19</v>
      </c>
      <c r="C5" t="s">
        <v>122</v>
      </c>
      <c r="D5" t="s">
        <v>874</v>
      </c>
      <c r="E5" t="s">
        <v>875</v>
      </c>
      <c r="F5" t="s">
        <v>881</v>
      </c>
      <c r="G5" s="2">
        <v>145883.31</v>
      </c>
      <c r="H5" s="2">
        <v>0</v>
      </c>
      <c r="I5" s="2">
        <v>0</v>
      </c>
      <c r="J5" s="2">
        <v>0</v>
      </c>
      <c r="K5" s="2">
        <v>0</v>
      </c>
      <c r="L5" t="s">
        <v>24</v>
      </c>
      <c r="M5" t="s">
        <v>25</v>
      </c>
      <c r="N5" t="s">
        <v>26</v>
      </c>
      <c r="O5" t="s">
        <v>42</v>
      </c>
      <c r="P5" t="s">
        <v>27</v>
      </c>
      <c r="Q5" t="s">
        <v>882</v>
      </c>
      <c r="R5" t="s">
        <v>816</v>
      </c>
    </row>
    <row r="6" spans="1:18" x14ac:dyDescent="0.3">
      <c r="A6" t="s">
        <v>18</v>
      </c>
      <c r="B6" t="s">
        <v>46</v>
      </c>
      <c r="C6" t="s">
        <v>47</v>
      </c>
      <c r="D6" t="s">
        <v>297</v>
      </c>
      <c r="E6" t="s">
        <v>883</v>
      </c>
      <c r="F6" t="s">
        <v>884</v>
      </c>
      <c r="G6" s="2">
        <v>100409.72</v>
      </c>
      <c r="H6" s="2">
        <v>0</v>
      </c>
      <c r="I6" s="2">
        <v>0</v>
      </c>
      <c r="J6" s="2">
        <v>0</v>
      </c>
      <c r="K6" s="2">
        <v>0</v>
      </c>
      <c r="L6" t="s">
        <v>24</v>
      </c>
      <c r="M6" t="s">
        <v>25</v>
      </c>
      <c r="N6" t="s">
        <v>26</v>
      </c>
      <c r="O6" t="s">
        <v>42</v>
      </c>
      <c r="P6" t="s">
        <v>27</v>
      </c>
      <c r="Q6" t="s">
        <v>885</v>
      </c>
      <c r="R6" t="s">
        <v>886</v>
      </c>
    </row>
    <row r="7" spans="1:18" x14ac:dyDescent="0.3">
      <c r="A7" t="s">
        <v>18</v>
      </c>
      <c r="B7" t="s">
        <v>46</v>
      </c>
      <c r="C7" t="s">
        <v>122</v>
      </c>
      <c r="D7" t="s">
        <v>874</v>
      </c>
      <c r="E7" t="s">
        <v>875</v>
      </c>
      <c r="F7" t="s">
        <v>887</v>
      </c>
      <c r="G7" s="2">
        <v>85035.08</v>
      </c>
      <c r="H7" s="2">
        <v>50000</v>
      </c>
      <c r="I7" s="2">
        <v>50000</v>
      </c>
      <c r="J7" s="2">
        <v>50000</v>
      </c>
      <c r="K7" s="2">
        <v>50000</v>
      </c>
      <c r="L7" t="s">
        <v>24</v>
      </c>
      <c r="M7" t="s">
        <v>25</v>
      </c>
      <c r="N7" t="s">
        <v>26</v>
      </c>
      <c r="O7" t="s">
        <v>42</v>
      </c>
      <c r="P7" t="s">
        <v>27</v>
      </c>
      <c r="Q7" t="s">
        <v>888</v>
      </c>
      <c r="R7" t="s">
        <v>889</v>
      </c>
    </row>
    <row r="8" spans="1:18" x14ac:dyDescent="0.3">
      <c r="A8" t="s">
        <v>18</v>
      </c>
      <c r="B8" t="s">
        <v>46</v>
      </c>
      <c r="C8" t="s">
        <v>122</v>
      </c>
      <c r="D8" t="s">
        <v>874</v>
      </c>
      <c r="E8" t="s">
        <v>875</v>
      </c>
      <c r="F8" t="s">
        <v>890</v>
      </c>
      <c r="G8" s="2">
        <v>70430</v>
      </c>
      <c r="H8" s="2">
        <v>0</v>
      </c>
      <c r="I8" s="2">
        <v>0</v>
      </c>
      <c r="J8" s="2">
        <v>0</v>
      </c>
      <c r="K8" s="2">
        <v>0</v>
      </c>
      <c r="L8" t="s">
        <v>24</v>
      </c>
      <c r="M8" t="s">
        <v>25</v>
      </c>
      <c r="N8" t="s">
        <v>26</v>
      </c>
      <c r="O8" t="s">
        <v>42</v>
      </c>
      <c r="P8" t="s">
        <v>27</v>
      </c>
      <c r="Q8" t="s">
        <v>891</v>
      </c>
      <c r="R8" t="s">
        <v>94</v>
      </c>
    </row>
    <row r="9" spans="1:18" x14ac:dyDescent="0.3">
      <c r="A9" t="s">
        <v>30</v>
      </c>
      <c r="B9" t="s">
        <v>46</v>
      </c>
      <c r="C9" t="s">
        <v>122</v>
      </c>
      <c r="D9" t="s">
        <v>874</v>
      </c>
      <c r="E9" t="s">
        <v>875</v>
      </c>
      <c r="F9" t="s">
        <v>892</v>
      </c>
      <c r="G9" s="2">
        <v>64402</v>
      </c>
      <c r="H9" s="2">
        <v>0</v>
      </c>
      <c r="I9" s="2">
        <v>0</v>
      </c>
      <c r="J9" s="2">
        <v>0</v>
      </c>
      <c r="K9" s="2">
        <v>0</v>
      </c>
      <c r="L9" t="s">
        <v>24</v>
      </c>
      <c r="M9" t="s">
        <v>25</v>
      </c>
      <c r="N9" t="s">
        <v>26</v>
      </c>
      <c r="O9" t="s">
        <v>42</v>
      </c>
      <c r="P9" t="s">
        <v>27</v>
      </c>
      <c r="Q9" t="s">
        <v>893</v>
      </c>
      <c r="R9" t="s">
        <v>878</v>
      </c>
    </row>
    <row r="10" spans="1:18" x14ac:dyDescent="0.3">
      <c r="A10" t="s">
        <v>18</v>
      </c>
      <c r="B10" t="s">
        <v>46</v>
      </c>
      <c r="C10" t="s">
        <v>47</v>
      </c>
      <c r="D10" t="s">
        <v>297</v>
      </c>
      <c r="E10" t="s">
        <v>883</v>
      </c>
      <c r="F10" t="s">
        <v>894</v>
      </c>
      <c r="G10" s="2">
        <v>57167.74</v>
      </c>
      <c r="H10" s="2">
        <v>0</v>
      </c>
      <c r="I10" s="2">
        <v>0</v>
      </c>
      <c r="J10" s="2">
        <v>0</v>
      </c>
      <c r="K10" s="2">
        <v>0</v>
      </c>
      <c r="L10" t="s">
        <v>24</v>
      </c>
      <c r="M10" t="s">
        <v>25</v>
      </c>
      <c r="N10" t="s">
        <v>26</v>
      </c>
      <c r="O10" t="s">
        <v>42</v>
      </c>
      <c r="P10" t="s">
        <v>27</v>
      </c>
      <c r="Q10" t="s">
        <v>895</v>
      </c>
      <c r="R10" t="s">
        <v>896</v>
      </c>
    </row>
    <row r="11" spans="1:18" x14ac:dyDescent="0.3">
      <c r="A11" t="s">
        <v>18</v>
      </c>
      <c r="B11" t="s">
        <v>46</v>
      </c>
      <c r="C11" t="s">
        <v>32</v>
      </c>
      <c r="D11" t="s">
        <v>33</v>
      </c>
      <c r="E11" t="s">
        <v>34</v>
      </c>
      <c r="F11" t="s">
        <v>897</v>
      </c>
      <c r="G11" s="2">
        <v>42123.5</v>
      </c>
      <c r="H11" s="2">
        <v>0</v>
      </c>
      <c r="I11" s="2">
        <v>0</v>
      </c>
      <c r="J11" s="2">
        <v>0</v>
      </c>
      <c r="K11" s="2">
        <v>0</v>
      </c>
      <c r="L11" t="s">
        <v>24</v>
      </c>
      <c r="M11" t="s">
        <v>25</v>
      </c>
      <c r="N11" t="s">
        <v>26</v>
      </c>
      <c r="O11" t="s">
        <v>42</v>
      </c>
      <c r="P11" t="s">
        <v>27</v>
      </c>
      <c r="Q11" t="s">
        <v>898</v>
      </c>
      <c r="R11" t="s">
        <v>155</v>
      </c>
    </row>
    <row r="12" spans="1:18" x14ac:dyDescent="0.3">
      <c r="A12" t="s">
        <v>30</v>
      </c>
      <c r="B12" t="s">
        <v>46</v>
      </c>
      <c r="C12" t="s">
        <v>47</v>
      </c>
      <c r="D12" t="s">
        <v>297</v>
      </c>
      <c r="E12" t="s">
        <v>883</v>
      </c>
      <c r="F12" t="s">
        <v>899</v>
      </c>
      <c r="G12" s="2">
        <v>39109.4</v>
      </c>
      <c r="H12" s="2">
        <v>0</v>
      </c>
      <c r="I12" s="2">
        <v>0</v>
      </c>
      <c r="J12" s="2">
        <v>0</v>
      </c>
      <c r="K12" s="2">
        <v>0</v>
      </c>
      <c r="L12" t="s">
        <v>24</v>
      </c>
      <c r="M12" t="s">
        <v>25</v>
      </c>
      <c r="N12" t="s">
        <v>26</v>
      </c>
      <c r="O12" t="s">
        <v>42</v>
      </c>
      <c r="P12" t="s">
        <v>27</v>
      </c>
      <c r="Q12" t="s">
        <v>900</v>
      </c>
      <c r="R12" t="s">
        <v>901</v>
      </c>
    </row>
    <row r="13" spans="1:18" x14ac:dyDescent="0.3">
      <c r="A13" t="s">
        <v>30</v>
      </c>
      <c r="B13" t="s">
        <v>46</v>
      </c>
      <c r="C13" t="s">
        <v>47</v>
      </c>
      <c r="D13" t="s">
        <v>297</v>
      </c>
      <c r="E13" t="s">
        <v>883</v>
      </c>
      <c r="F13" t="s">
        <v>902</v>
      </c>
      <c r="G13" s="2">
        <v>38787.19</v>
      </c>
      <c r="H13" s="2">
        <v>0</v>
      </c>
      <c r="I13" s="2">
        <v>0</v>
      </c>
      <c r="J13" s="2">
        <v>0</v>
      </c>
      <c r="K13" s="2">
        <v>0</v>
      </c>
      <c r="L13" t="s">
        <v>24</v>
      </c>
      <c r="M13" t="s">
        <v>25</v>
      </c>
      <c r="N13" t="s">
        <v>26</v>
      </c>
      <c r="O13" t="s">
        <v>42</v>
      </c>
      <c r="P13" t="s">
        <v>27</v>
      </c>
      <c r="Q13" t="s">
        <v>903</v>
      </c>
      <c r="R13" t="s">
        <v>904</v>
      </c>
    </row>
    <row r="14" spans="1:18" x14ac:dyDescent="0.3">
      <c r="A14" t="s">
        <v>18</v>
      </c>
      <c r="B14" t="s">
        <v>19</v>
      </c>
      <c r="C14" t="s">
        <v>122</v>
      </c>
      <c r="D14" t="s">
        <v>874</v>
      </c>
      <c r="E14" t="s">
        <v>905</v>
      </c>
      <c r="F14" t="s">
        <v>906</v>
      </c>
      <c r="G14" s="2">
        <v>35000</v>
      </c>
      <c r="H14" s="2">
        <v>100000</v>
      </c>
      <c r="I14" s="2">
        <v>0</v>
      </c>
      <c r="J14" s="2">
        <v>0</v>
      </c>
      <c r="K14" s="2">
        <v>0</v>
      </c>
      <c r="L14" t="s">
        <v>24</v>
      </c>
      <c r="M14" t="s">
        <v>25</v>
      </c>
      <c r="N14" t="s">
        <v>26</v>
      </c>
      <c r="O14" t="s">
        <v>42</v>
      </c>
      <c r="P14" t="s">
        <v>27</v>
      </c>
      <c r="Q14" t="s">
        <v>907</v>
      </c>
      <c r="R14" t="s">
        <v>908</v>
      </c>
    </row>
    <row r="15" spans="1:18" x14ac:dyDescent="0.3">
      <c r="A15" t="s">
        <v>30</v>
      </c>
      <c r="B15" t="s">
        <v>46</v>
      </c>
      <c r="C15" t="s">
        <v>47</v>
      </c>
      <c r="D15" t="s">
        <v>297</v>
      </c>
      <c r="E15" t="s">
        <v>883</v>
      </c>
      <c r="F15" t="s">
        <v>909</v>
      </c>
      <c r="G15" s="2">
        <v>34669.47</v>
      </c>
      <c r="H15" s="2">
        <v>0</v>
      </c>
      <c r="I15" s="2">
        <v>0</v>
      </c>
      <c r="J15" s="2">
        <v>0</v>
      </c>
      <c r="K15" s="2">
        <v>0</v>
      </c>
      <c r="L15" t="s">
        <v>24</v>
      </c>
      <c r="M15" t="s">
        <v>25</v>
      </c>
      <c r="N15" t="s">
        <v>26</v>
      </c>
      <c r="O15" t="s">
        <v>42</v>
      </c>
      <c r="P15" t="s">
        <v>27</v>
      </c>
      <c r="Q15" t="s">
        <v>910</v>
      </c>
      <c r="R15" t="s">
        <v>911</v>
      </c>
    </row>
    <row r="16" spans="1:18" x14ac:dyDescent="0.3">
      <c r="A16" t="s">
        <v>18</v>
      </c>
      <c r="B16" t="s">
        <v>46</v>
      </c>
      <c r="C16" t="s">
        <v>47</v>
      </c>
      <c r="D16" t="s">
        <v>297</v>
      </c>
      <c r="E16" t="s">
        <v>883</v>
      </c>
      <c r="F16" t="s">
        <v>912</v>
      </c>
      <c r="G16" s="2">
        <v>25130.45</v>
      </c>
      <c r="H16" s="2">
        <v>0</v>
      </c>
      <c r="I16" s="2">
        <v>0</v>
      </c>
      <c r="J16" s="2">
        <v>0</v>
      </c>
      <c r="K16" s="2">
        <v>0</v>
      </c>
      <c r="L16" t="s">
        <v>24</v>
      </c>
      <c r="M16" t="s">
        <v>25</v>
      </c>
      <c r="N16" t="s">
        <v>26</v>
      </c>
      <c r="O16" t="s">
        <v>42</v>
      </c>
      <c r="P16" t="s">
        <v>27</v>
      </c>
      <c r="Q16" t="s">
        <v>913</v>
      </c>
      <c r="R16" t="s">
        <v>914</v>
      </c>
    </row>
    <row r="17" spans="1:18" x14ac:dyDescent="0.3">
      <c r="A17" t="s">
        <v>18</v>
      </c>
      <c r="B17" t="s">
        <v>46</v>
      </c>
      <c r="C17" t="s">
        <v>32</v>
      </c>
      <c r="D17" t="s">
        <v>33</v>
      </c>
      <c r="E17" t="s">
        <v>34</v>
      </c>
      <c r="F17" t="s">
        <v>915</v>
      </c>
      <c r="G17" s="2">
        <v>20390</v>
      </c>
      <c r="H17" s="2">
        <v>0</v>
      </c>
      <c r="I17" s="2">
        <v>0</v>
      </c>
      <c r="J17" s="2">
        <v>0</v>
      </c>
      <c r="K17" s="2">
        <v>0</v>
      </c>
      <c r="L17" t="s">
        <v>24</v>
      </c>
      <c r="M17" t="s">
        <v>25</v>
      </c>
      <c r="N17" t="s">
        <v>26</v>
      </c>
      <c r="O17" t="s">
        <v>42</v>
      </c>
      <c r="P17" t="s">
        <v>27</v>
      </c>
      <c r="Q17" t="s">
        <v>916</v>
      </c>
      <c r="R17" t="s">
        <v>917</v>
      </c>
    </row>
    <row r="18" spans="1:18" x14ac:dyDescent="0.3">
      <c r="A18" t="s">
        <v>30</v>
      </c>
      <c r="B18" t="s">
        <v>46</v>
      </c>
      <c r="C18" t="s">
        <v>47</v>
      </c>
      <c r="D18" t="s">
        <v>297</v>
      </c>
      <c r="E18" t="s">
        <v>883</v>
      </c>
      <c r="F18" t="s">
        <v>918</v>
      </c>
      <c r="G18" s="2">
        <v>19159</v>
      </c>
      <c r="H18" s="2">
        <v>0</v>
      </c>
      <c r="I18" s="2">
        <v>0</v>
      </c>
      <c r="J18" s="2">
        <v>0</v>
      </c>
      <c r="K18" s="2">
        <v>0</v>
      </c>
      <c r="L18" t="s">
        <v>24</v>
      </c>
      <c r="M18" t="s">
        <v>25</v>
      </c>
      <c r="N18" t="s">
        <v>26</v>
      </c>
      <c r="O18" t="s">
        <v>42</v>
      </c>
      <c r="P18" t="s">
        <v>27</v>
      </c>
      <c r="Q18" t="s">
        <v>919</v>
      </c>
      <c r="R18" t="s">
        <v>920</v>
      </c>
    </row>
    <row r="19" spans="1:18" x14ac:dyDescent="0.3">
      <c r="A19" t="s">
        <v>18</v>
      </c>
      <c r="B19" t="s">
        <v>46</v>
      </c>
      <c r="C19" t="s">
        <v>47</v>
      </c>
      <c r="D19" t="s">
        <v>297</v>
      </c>
      <c r="E19" t="s">
        <v>883</v>
      </c>
      <c r="F19" t="s">
        <v>921</v>
      </c>
      <c r="G19" s="2">
        <v>19159</v>
      </c>
      <c r="H19" s="2">
        <v>0</v>
      </c>
      <c r="I19" s="2">
        <v>0</v>
      </c>
      <c r="J19" s="2">
        <v>0</v>
      </c>
      <c r="K19" s="2">
        <v>0</v>
      </c>
      <c r="L19" t="s">
        <v>24</v>
      </c>
      <c r="M19" t="s">
        <v>25</v>
      </c>
      <c r="N19" t="s">
        <v>26</v>
      </c>
      <c r="O19" t="s">
        <v>42</v>
      </c>
      <c r="P19" t="s">
        <v>27</v>
      </c>
      <c r="Q19" t="s">
        <v>922</v>
      </c>
      <c r="R19" t="s">
        <v>923</v>
      </c>
    </row>
    <row r="20" spans="1:18" x14ac:dyDescent="0.3">
      <c r="A20" t="s">
        <v>18</v>
      </c>
      <c r="B20" t="s">
        <v>19</v>
      </c>
      <c r="C20" t="s">
        <v>32</v>
      </c>
      <c r="D20" t="s">
        <v>33</v>
      </c>
      <c r="E20" t="s">
        <v>34</v>
      </c>
      <c r="F20" t="s">
        <v>924</v>
      </c>
      <c r="G20" s="2">
        <v>17413.79</v>
      </c>
      <c r="H20" s="2">
        <v>0</v>
      </c>
      <c r="I20" s="2">
        <v>0</v>
      </c>
      <c r="J20" s="2">
        <v>0</v>
      </c>
      <c r="K20" s="2">
        <v>0</v>
      </c>
      <c r="L20" t="s">
        <v>24</v>
      </c>
      <c r="M20" t="s">
        <v>25</v>
      </c>
      <c r="N20" t="s">
        <v>26</v>
      </c>
      <c r="O20" t="s">
        <v>42</v>
      </c>
      <c r="P20" t="s">
        <v>27</v>
      </c>
      <c r="Q20" t="s">
        <v>925</v>
      </c>
      <c r="R20" t="s">
        <v>97</v>
      </c>
    </row>
    <row r="21" spans="1:18" x14ac:dyDescent="0.3">
      <c r="A21" t="s">
        <v>18</v>
      </c>
      <c r="B21" t="s">
        <v>19</v>
      </c>
      <c r="C21" t="s">
        <v>122</v>
      </c>
      <c r="D21" t="s">
        <v>874</v>
      </c>
      <c r="E21" t="s">
        <v>875</v>
      </c>
      <c r="F21" t="s">
        <v>926</v>
      </c>
      <c r="G21" s="2">
        <v>15000</v>
      </c>
      <c r="H21" s="2">
        <v>0</v>
      </c>
      <c r="I21" s="2">
        <v>0</v>
      </c>
      <c r="J21" s="2">
        <v>0</v>
      </c>
      <c r="K21" s="2">
        <v>0</v>
      </c>
      <c r="L21" t="s">
        <v>24</v>
      </c>
      <c r="M21" t="s">
        <v>25</v>
      </c>
      <c r="N21" t="s">
        <v>26</v>
      </c>
      <c r="O21" t="s">
        <v>42</v>
      </c>
      <c r="P21" t="s">
        <v>27</v>
      </c>
      <c r="Q21" t="s">
        <v>927</v>
      </c>
      <c r="R21" t="s">
        <v>816</v>
      </c>
    </row>
    <row r="22" spans="1:18" x14ac:dyDescent="0.3">
      <c r="A22" t="s">
        <v>18</v>
      </c>
      <c r="B22" t="s">
        <v>19</v>
      </c>
      <c r="C22" t="s">
        <v>122</v>
      </c>
      <c r="D22" t="s">
        <v>874</v>
      </c>
      <c r="E22" t="s">
        <v>875</v>
      </c>
      <c r="F22" t="s">
        <v>928</v>
      </c>
      <c r="G22" s="2">
        <v>15000</v>
      </c>
      <c r="H22" s="2">
        <v>0</v>
      </c>
      <c r="I22" s="2">
        <v>0</v>
      </c>
      <c r="J22" s="2">
        <v>0</v>
      </c>
      <c r="K22" s="2">
        <v>0</v>
      </c>
      <c r="L22" t="s">
        <v>24</v>
      </c>
      <c r="M22" t="s">
        <v>25</v>
      </c>
      <c r="N22" t="s">
        <v>26</v>
      </c>
      <c r="O22" t="s">
        <v>42</v>
      </c>
      <c r="P22" t="s">
        <v>27</v>
      </c>
      <c r="Q22" t="s">
        <v>929</v>
      </c>
      <c r="R22" t="s">
        <v>930</v>
      </c>
    </row>
    <row r="23" spans="1:18" x14ac:dyDescent="0.3">
      <c r="A23" t="s">
        <v>18</v>
      </c>
      <c r="B23" t="s">
        <v>19</v>
      </c>
      <c r="C23" t="s">
        <v>122</v>
      </c>
      <c r="D23" t="s">
        <v>874</v>
      </c>
      <c r="E23" t="s">
        <v>875</v>
      </c>
      <c r="F23" t="s">
        <v>931</v>
      </c>
      <c r="G23" s="2">
        <v>15000</v>
      </c>
      <c r="H23" s="2">
        <v>0</v>
      </c>
      <c r="I23" s="2">
        <v>0</v>
      </c>
      <c r="J23" s="2">
        <v>0</v>
      </c>
      <c r="K23" s="2">
        <v>0</v>
      </c>
      <c r="L23" t="s">
        <v>24</v>
      </c>
      <c r="M23" t="s">
        <v>25</v>
      </c>
      <c r="N23" t="s">
        <v>26</v>
      </c>
      <c r="O23" t="s">
        <v>42</v>
      </c>
      <c r="P23" t="s">
        <v>27</v>
      </c>
      <c r="Q23" t="s">
        <v>932</v>
      </c>
      <c r="R23" t="s">
        <v>816</v>
      </c>
    </row>
    <row r="24" spans="1:18" x14ac:dyDescent="0.3">
      <c r="A24" t="s">
        <v>18</v>
      </c>
      <c r="B24" t="s">
        <v>46</v>
      </c>
      <c r="C24" t="s">
        <v>32</v>
      </c>
      <c r="D24" t="s">
        <v>33</v>
      </c>
      <c r="E24" t="s">
        <v>583</v>
      </c>
      <c r="F24" t="s">
        <v>933</v>
      </c>
      <c r="G24" s="2">
        <v>14685</v>
      </c>
      <c r="H24" s="2">
        <v>0</v>
      </c>
      <c r="I24" s="2">
        <v>0</v>
      </c>
      <c r="J24" s="2">
        <v>0</v>
      </c>
      <c r="K24" s="2">
        <v>0</v>
      </c>
      <c r="L24" t="s">
        <v>24</v>
      </c>
      <c r="M24" t="s">
        <v>25</v>
      </c>
      <c r="N24" t="s">
        <v>26</v>
      </c>
      <c r="O24" t="s">
        <v>42</v>
      </c>
      <c r="P24" t="s">
        <v>27</v>
      </c>
      <c r="Q24" t="s">
        <v>934</v>
      </c>
      <c r="R24" t="s">
        <v>315</v>
      </c>
    </row>
    <row r="25" spans="1:18" x14ac:dyDescent="0.3">
      <c r="A25" t="s">
        <v>30</v>
      </c>
      <c r="B25" t="s">
        <v>46</v>
      </c>
      <c r="C25" t="s">
        <v>32</v>
      </c>
      <c r="D25" t="s">
        <v>33</v>
      </c>
      <c r="E25" t="s">
        <v>34</v>
      </c>
      <c r="F25" t="s">
        <v>935</v>
      </c>
      <c r="G25" s="2">
        <v>13500</v>
      </c>
      <c r="H25" s="2">
        <v>0</v>
      </c>
      <c r="I25" s="2">
        <v>0</v>
      </c>
      <c r="J25" s="2">
        <v>0</v>
      </c>
      <c r="K25" s="2">
        <v>0</v>
      </c>
      <c r="L25" t="s">
        <v>24</v>
      </c>
      <c r="M25" t="s">
        <v>25</v>
      </c>
      <c r="N25" t="s">
        <v>26</v>
      </c>
      <c r="O25" t="s">
        <v>42</v>
      </c>
      <c r="P25" t="s">
        <v>27</v>
      </c>
      <c r="Q25" t="s">
        <v>936</v>
      </c>
      <c r="R25" t="s">
        <v>71</v>
      </c>
    </row>
    <row r="26" spans="1:18" x14ac:dyDescent="0.3">
      <c r="A26" t="s">
        <v>18</v>
      </c>
      <c r="B26" t="s">
        <v>19</v>
      </c>
      <c r="C26" t="s">
        <v>58</v>
      </c>
      <c r="D26" t="s">
        <v>90</v>
      </c>
      <c r="E26" t="s">
        <v>937</v>
      </c>
      <c r="F26" t="s">
        <v>938</v>
      </c>
      <c r="G26" s="2">
        <v>13150</v>
      </c>
      <c r="H26" s="2">
        <v>900</v>
      </c>
      <c r="I26" s="2">
        <v>900</v>
      </c>
      <c r="J26" s="2">
        <v>900</v>
      </c>
      <c r="K26" s="2">
        <v>900</v>
      </c>
      <c r="L26" t="s">
        <v>24</v>
      </c>
      <c r="M26" t="s">
        <v>25</v>
      </c>
      <c r="N26" t="s">
        <v>26</v>
      </c>
      <c r="O26" t="s">
        <v>42</v>
      </c>
      <c r="P26" t="s">
        <v>27</v>
      </c>
      <c r="Q26" t="s">
        <v>939</v>
      </c>
      <c r="R26" t="s">
        <v>816</v>
      </c>
    </row>
    <row r="27" spans="1:18" x14ac:dyDescent="0.3">
      <c r="A27" t="s">
        <v>18</v>
      </c>
      <c r="B27" t="s">
        <v>46</v>
      </c>
      <c r="C27" t="s">
        <v>32</v>
      </c>
      <c r="D27" t="s">
        <v>33</v>
      </c>
      <c r="E27" t="s">
        <v>34</v>
      </c>
      <c r="F27" t="s">
        <v>940</v>
      </c>
      <c r="G27" s="2">
        <v>11767.67</v>
      </c>
      <c r="H27" s="2">
        <v>14906.44</v>
      </c>
      <c r="I27" s="2">
        <v>15056.3</v>
      </c>
      <c r="J27" s="2">
        <v>15205.27</v>
      </c>
      <c r="K27" s="2">
        <v>15357.33</v>
      </c>
      <c r="L27" t="s">
        <v>24</v>
      </c>
      <c r="M27" t="s">
        <v>25</v>
      </c>
      <c r="N27" t="s">
        <v>26</v>
      </c>
      <c r="O27" t="s">
        <v>42</v>
      </c>
      <c r="P27" t="s">
        <v>27</v>
      </c>
      <c r="Q27" t="s">
        <v>941</v>
      </c>
      <c r="R27" t="s">
        <v>274</v>
      </c>
    </row>
    <row r="28" spans="1:18" x14ac:dyDescent="0.3">
      <c r="A28" t="s">
        <v>18</v>
      </c>
      <c r="B28" t="s">
        <v>46</v>
      </c>
      <c r="C28" t="s">
        <v>32</v>
      </c>
      <c r="D28" t="s">
        <v>33</v>
      </c>
      <c r="E28" t="s">
        <v>34</v>
      </c>
      <c r="F28" t="s">
        <v>942</v>
      </c>
      <c r="G28" s="2">
        <v>11604.01</v>
      </c>
      <c r="H28" s="2">
        <v>0</v>
      </c>
      <c r="I28" s="2">
        <v>0</v>
      </c>
      <c r="J28" s="2">
        <v>0</v>
      </c>
      <c r="K28" s="2">
        <v>0</v>
      </c>
      <c r="L28" t="s">
        <v>24</v>
      </c>
      <c r="M28" t="s">
        <v>25</v>
      </c>
      <c r="N28" t="s">
        <v>26</v>
      </c>
      <c r="O28" t="s">
        <v>42</v>
      </c>
      <c r="P28" t="s">
        <v>27</v>
      </c>
      <c r="Q28" t="s">
        <v>943</v>
      </c>
      <c r="R28" t="s">
        <v>944</v>
      </c>
    </row>
    <row r="29" spans="1:18" x14ac:dyDescent="0.3">
      <c r="A29" t="s">
        <v>18</v>
      </c>
      <c r="B29" t="s">
        <v>46</v>
      </c>
      <c r="C29" t="s">
        <v>47</v>
      </c>
      <c r="D29" t="s">
        <v>297</v>
      </c>
      <c r="E29" t="s">
        <v>883</v>
      </c>
      <c r="F29" t="s">
        <v>945</v>
      </c>
      <c r="G29" s="2">
        <v>11190</v>
      </c>
      <c r="H29" s="2">
        <v>0</v>
      </c>
      <c r="I29" s="2">
        <v>0</v>
      </c>
      <c r="J29" s="2">
        <v>0</v>
      </c>
      <c r="K29" s="2">
        <v>0</v>
      </c>
      <c r="L29" t="s">
        <v>24</v>
      </c>
      <c r="M29" t="s">
        <v>25</v>
      </c>
      <c r="N29" t="s">
        <v>26</v>
      </c>
      <c r="O29" t="s">
        <v>42</v>
      </c>
      <c r="P29" t="s">
        <v>27</v>
      </c>
      <c r="Q29" t="s">
        <v>946</v>
      </c>
      <c r="R29" t="s">
        <v>923</v>
      </c>
    </row>
    <row r="30" spans="1:18" x14ac:dyDescent="0.3">
      <c r="A30" t="s">
        <v>30</v>
      </c>
      <c r="B30" t="s">
        <v>46</v>
      </c>
      <c r="C30" t="s">
        <v>47</v>
      </c>
      <c r="D30" t="s">
        <v>297</v>
      </c>
      <c r="E30" t="s">
        <v>883</v>
      </c>
      <c r="F30" t="s">
        <v>947</v>
      </c>
      <c r="G30" s="2">
        <v>11190</v>
      </c>
      <c r="H30" s="2">
        <v>0</v>
      </c>
      <c r="I30" s="2">
        <v>0</v>
      </c>
      <c r="J30" s="2">
        <v>0</v>
      </c>
      <c r="K30" s="2">
        <v>0</v>
      </c>
      <c r="L30" t="s">
        <v>24</v>
      </c>
      <c r="M30" t="s">
        <v>25</v>
      </c>
      <c r="N30" t="s">
        <v>26</v>
      </c>
      <c r="O30" t="s">
        <v>42</v>
      </c>
      <c r="P30" t="s">
        <v>27</v>
      </c>
      <c r="Q30" t="s">
        <v>948</v>
      </c>
      <c r="R30" t="s">
        <v>920</v>
      </c>
    </row>
    <row r="31" spans="1:18" x14ac:dyDescent="0.3">
      <c r="A31" t="s">
        <v>18</v>
      </c>
      <c r="B31" t="s">
        <v>46</v>
      </c>
      <c r="C31" t="s">
        <v>122</v>
      </c>
      <c r="D31" t="s">
        <v>874</v>
      </c>
      <c r="E31" t="s">
        <v>875</v>
      </c>
      <c r="F31" t="s">
        <v>949</v>
      </c>
      <c r="G31" s="2">
        <v>10000</v>
      </c>
      <c r="H31" s="2">
        <v>0</v>
      </c>
      <c r="I31" s="2">
        <v>0</v>
      </c>
      <c r="J31" s="2">
        <v>0</v>
      </c>
      <c r="K31" s="2">
        <v>0</v>
      </c>
      <c r="L31" t="s">
        <v>24</v>
      </c>
      <c r="M31" t="s">
        <v>25</v>
      </c>
      <c r="N31" t="s">
        <v>26</v>
      </c>
      <c r="O31" t="s">
        <v>42</v>
      </c>
      <c r="P31" t="s">
        <v>27</v>
      </c>
      <c r="Q31" t="s">
        <v>950</v>
      </c>
      <c r="R31" t="s">
        <v>951</v>
      </c>
    </row>
    <row r="32" spans="1:18" x14ac:dyDescent="0.3">
      <c r="A32" t="s">
        <v>18</v>
      </c>
      <c r="B32" t="s">
        <v>19</v>
      </c>
      <c r="C32" t="s">
        <v>122</v>
      </c>
      <c r="D32" t="s">
        <v>874</v>
      </c>
      <c r="E32" t="s">
        <v>875</v>
      </c>
      <c r="F32" t="s">
        <v>952</v>
      </c>
      <c r="G32" s="2">
        <v>9400</v>
      </c>
      <c r="H32" s="2">
        <v>0</v>
      </c>
      <c r="I32" s="2">
        <v>0</v>
      </c>
      <c r="J32" s="2">
        <v>0</v>
      </c>
      <c r="K32" s="2">
        <v>0</v>
      </c>
      <c r="L32" t="s">
        <v>24</v>
      </c>
      <c r="M32" t="s">
        <v>25</v>
      </c>
      <c r="N32" t="s">
        <v>26</v>
      </c>
      <c r="O32" t="s">
        <v>42</v>
      </c>
      <c r="P32" t="s">
        <v>27</v>
      </c>
      <c r="Q32" t="s">
        <v>953</v>
      </c>
      <c r="R32" t="s">
        <v>748</v>
      </c>
    </row>
    <row r="33" spans="1:18" x14ac:dyDescent="0.3">
      <c r="A33" t="s">
        <v>30</v>
      </c>
      <c r="B33" t="s">
        <v>46</v>
      </c>
      <c r="C33" t="s">
        <v>47</v>
      </c>
      <c r="D33" t="s">
        <v>297</v>
      </c>
      <c r="E33" t="s">
        <v>883</v>
      </c>
      <c r="F33" t="s">
        <v>954</v>
      </c>
      <c r="G33" s="2">
        <v>8835.83</v>
      </c>
      <c r="H33" s="2">
        <v>0</v>
      </c>
      <c r="I33" s="2">
        <v>0</v>
      </c>
      <c r="J33" s="2">
        <v>0</v>
      </c>
      <c r="K33" s="2">
        <v>0</v>
      </c>
      <c r="L33" t="s">
        <v>24</v>
      </c>
      <c r="M33" t="s">
        <v>25</v>
      </c>
      <c r="N33" t="s">
        <v>26</v>
      </c>
      <c r="O33" t="s">
        <v>42</v>
      </c>
      <c r="P33" t="s">
        <v>27</v>
      </c>
      <c r="Q33" t="s">
        <v>955</v>
      </c>
      <c r="R33" t="s">
        <v>956</v>
      </c>
    </row>
    <row r="34" spans="1:18" x14ac:dyDescent="0.3">
      <c r="A34" t="s">
        <v>18</v>
      </c>
      <c r="B34" t="s">
        <v>19</v>
      </c>
      <c r="C34" t="s">
        <v>122</v>
      </c>
      <c r="D34" t="s">
        <v>874</v>
      </c>
      <c r="E34" t="s">
        <v>905</v>
      </c>
      <c r="F34" t="s">
        <v>957</v>
      </c>
      <c r="G34" s="2">
        <v>8826</v>
      </c>
      <c r="H34" s="2">
        <v>0</v>
      </c>
      <c r="I34" s="2">
        <v>0</v>
      </c>
      <c r="J34" s="2">
        <v>0</v>
      </c>
      <c r="K34" s="2">
        <v>0</v>
      </c>
      <c r="L34" t="s">
        <v>24</v>
      </c>
      <c r="M34" t="s">
        <v>25</v>
      </c>
      <c r="N34" t="s">
        <v>26</v>
      </c>
      <c r="O34" t="s">
        <v>42</v>
      </c>
      <c r="P34" t="s">
        <v>27</v>
      </c>
      <c r="Q34" t="s">
        <v>958</v>
      </c>
      <c r="R34" t="s">
        <v>130</v>
      </c>
    </row>
    <row r="35" spans="1:18" x14ac:dyDescent="0.3">
      <c r="A35" t="s">
        <v>18</v>
      </c>
      <c r="B35" t="s">
        <v>46</v>
      </c>
      <c r="C35" t="s">
        <v>32</v>
      </c>
      <c r="D35" t="s">
        <v>257</v>
      </c>
      <c r="E35" t="s">
        <v>289</v>
      </c>
      <c r="F35" t="s">
        <v>959</v>
      </c>
      <c r="G35" s="2">
        <v>7729.3</v>
      </c>
      <c r="H35" s="2">
        <v>0</v>
      </c>
      <c r="I35" s="2">
        <v>0</v>
      </c>
      <c r="J35" s="2">
        <v>0</v>
      </c>
      <c r="K35" s="2">
        <v>0</v>
      </c>
      <c r="L35" t="s">
        <v>24</v>
      </c>
      <c r="M35" t="s">
        <v>25</v>
      </c>
      <c r="N35" t="s">
        <v>26</v>
      </c>
      <c r="O35" t="s">
        <v>42</v>
      </c>
      <c r="P35" t="s">
        <v>27</v>
      </c>
      <c r="Q35" t="s">
        <v>960</v>
      </c>
      <c r="R35" t="s">
        <v>961</v>
      </c>
    </row>
    <row r="36" spans="1:18" x14ac:dyDescent="0.3">
      <c r="A36" t="s">
        <v>18</v>
      </c>
      <c r="B36" t="s">
        <v>46</v>
      </c>
      <c r="C36" t="s">
        <v>32</v>
      </c>
      <c r="D36" t="s">
        <v>33</v>
      </c>
      <c r="E36" t="s">
        <v>131</v>
      </c>
      <c r="F36" t="s">
        <v>962</v>
      </c>
      <c r="G36" s="2">
        <v>7250</v>
      </c>
      <c r="H36" s="2">
        <v>14500</v>
      </c>
      <c r="I36" s="2">
        <v>14500</v>
      </c>
      <c r="J36" s="2">
        <v>14500</v>
      </c>
      <c r="K36" s="2">
        <v>14500</v>
      </c>
      <c r="L36" t="s">
        <v>24</v>
      </c>
      <c r="M36" t="s">
        <v>25</v>
      </c>
      <c r="N36" t="s">
        <v>26</v>
      </c>
      <c r="O36" t="s">
        <v>42</v>
      </c>
      <c r="P36" t="s">
        <v>27</v>
      </c>
      <c r="Q36" t="s">
        <v>963</v>
      </c>
      <c r="R36" t="s">
        <v>964</v>
      </c>
    </row>
    <row r="37" spans="1:18" x14ac:dyDescent="0.3">
      <c r="A37" t="s">
        <v>18</v>
      </c>
      <c r="B37" t="s">
        <v>46</v>
      </c>
      <c r="C37" t="s">
        <v>32</v>
      </c>
      <c r="D37" t="s">
        <v>33</v>
      </c>
      <c r="E37" t="s">
        <v>34</v>
      </c>
      <c r="F37" t="s">
        <v>965</v>
      </c>
      <c r="G37" s="2">
        <v>7000</v>
      </c>
      <c r="H37" s="2">
        <v>0</v>
      </c>
      <c r="I37" s="2">
        <v>0</v>
      </c>
      <c r="J37" s="2">
        <v>0</v>
      </c>
      <c r="K37" s="2">
        <v>0</v>
      </c>
      <c r="L37" t="s">
        <v>24</v>
      </c>
      <c r="M37" t="s">
        <v>25</v>
      </c>
      <c r="N37" t="s">
        <v>26</v>
      </c>
      <c r="O37" t="s">
        <v>42</v>
      </c>
      <c r="P37" t="s">
        <v>27</v>
      </c>
      <c r="Q37" t="s">
        <v>966</v>
      </c>
      <c r="R37" t="s">
        <v>967</v>
      </c>
    </row>
    <row r="38" spans="1:18" x14ac:dyDescent="0.3">
      <c r="A38" t="s">
        <v>18</v>
      </c>
      <c r="B38" t="s">
        <v>46</v>
      </c>
      <c r="C38" t="s">
        <v>32</v>
      </c>
      <c r="D38" t="s">
        <v>33</v>
      </c>
      <c r="E38" t="s">
        <v>131</v>
      </c>
      <c r="F38" t="s">
        <v>968</v>
      </c>
      <c r="G38" s="2">
        <v>6000</v>
      </c>
      <c r="H38" s="2">
        <v>6060</v>
      </c>
      <c r="I38" s="2">
        <v>6120.6</v>
      </c>
      <c r="J38" s="2">
        <v>6181.81</v>
      </c>
      <c r="K38" s="2">
        <v>6243.62</v>
      </c>
      <c r="L38" t="s">
        <v>24</v>
      </c>
      <c r="M38" t="s">
        <v>25</v>
      </c>
      <c r="N38" t="s">
        <v>26</v>
      </c>
      <c r="O38" t="s">
        <v>42</v>
      </c>
      <c r="P38" t="s">
        <v>27</v>
      </c>
      <c r="Q38" t="s">
        <v>969</v>
      </c>
      <c r="R38" t="s">
        <v>970</v>
      </c>
    </row>
    <row r="39" spans="1:18" x14ac:dyDescent="0.3">
      <c r="A39" t="s">
        <v>18</v>
      </c>
      <c r="B39" t="s">
        <v>46</v>
      </c>
      <c r="C39" t="s">
        <v>122</v>
      </c>
      <c r="D39" t="s">
        <v>874</v>
      </c>
      <c r="E39" t="s">
        <v>875</v>
      </c>
      <c r="F39" t="s">
        <v>971</v>
      </c>
      <c r="G39" s="2">
        <v>6000</v>
      </c>
      <c r="H39" s="2">
        <v>1000</v>
      </c>
      <c r="I39" s="2">
        <v>1000</v>
      </c>
      <c r="J39" s="2">
        <v>1000</v>
      </c>
      <c r="K39" s="2">
        <v>1000</v>
      </c>
      <c r="L39" t="s">
        <v>24</v>
      </c>
      <c r="M39" t="s">
        <v>25</v>
      </c>
      <c r="N39" t="s">
        <v>26</v>
      </c>
      <c r="O39" t="s">
        <v>42</v>
      </c>
      <c r="P39" t="s">
        <v>27</v>
      </c>
      <c r="Q39" t="s">
        <v>972</v>
      </c>
      <c r="R39" t="s">
        <v>973</v>
      </c>
    </row>
    <row r="40" spans="1:18" x14ac:dyDescent="0.3">
      <c r="A40" t="s">
        <v>18</v>
      </c>
      <c r="B40" t="s">
        <v>19</v>
      </c>
      <c r="C40" t="s">
        <v>122</v>
      </c>
      <c r="D40" t="s">
        <v>874</v>
      </c>
      <c r="E40" t="s">
        <v>875</v>
      </c>
      <c r="F40" t="s">
        <v>974</v>
      </c>
      <c r="G40" s="2">
        <v>5442</v>
      </c>
      <c r="H40" s="2">
        <v>0</v>
      </c>
      <c r="I40" s="2">
        <v>0</v>
      </c>
      <c r="J40" s="2">
        <v>0</v>
      </c>
      <c r="K40" s="2">
        <v>0</v>
      </c>
      <c r="L40" t="s">
        <v>24</v>
      </c>
      <c r="M40" t="s">
        <v>25</v>
      </c>
      <c r="N40" t="s">
        <v>26</v>
      </c>
      <c r="O40" t="s">
        <v>42</v>
      </c>
      <c r="P40" t="s">
        <v>27</v>
      </c>
      <c r="Q40" t="s">
        <v>975</v>
      </c>
      <c r="R40" t="s">
        <v>816</v>
      </c>
    </row>
    <row r="41" spans="1:18" x14ac:dyDescent="0.3">
      <c r="A41" t="s">
        <v>18</v>
      </c>
      <c r="B41" t="s">
        <v>46</v>
      </c>
      <c r="C41" t="s">
        <v>32</v>
      </c>
      <c r="D41" t="s">
        <v>33</v>
      </c>
      <c r="E41" t="s">
        <v>34</v>
      </c>
      <c r="F41" t="s">
        <v>976</v>
      </c>
      <c r="G41" s="2">
        <v>5400</v>
      </c>
      <c r="H41" s="2">
        <v>0</v>
      </c>
      <c r="I41" s="2">
        <v>0</v>
      </c>
      <c r="J41" s="2">
        <v>0</v>
      </c>
      <c r="K41" s="2">
        <v>0</v>
      </c>
      <c r="L41" t="s">
        <v>24</v>
      </c>
      <c r="M41" t="s">
        <v>25</v>
      </c>
      <c r="N41" t="s">
        <v>26</v>
      </c>
      <c r="O41" t="s">
        <v>42</v>
      </c>
      <c r="P41" t="s">
        <v>27</v>
      </c>
      <c r="Q41" t="s">
        <v>977</v>
      </c>
      <c r="R41" t="s">
        <v>240</v>
      </c>
    </row>
    <row r="42" spans="1:18" x14ac:dyDescent="0.3">
      <c r="A42" t="s">
        <v>18</v>
      </c>
      <c r="B42" t="s">
        <v>46</v>
      </c>
      <c r="C42" t="s">
        <v>122</v>
      </c>
      <c r="D42" t="s">
        <v>874</v>
      </c>
      <c r="E42" t="s">
        <v>875</v>
      </c>
      <c r="F42" t="s">
        <v>978</v>
      </c>
      <c r="G42" s="2">
        <v>5000</v>
      </c>
      <c r="H42" s="2">
        <v>5000</v>
      </c>
      <c r="I42" s="2">
        <v>5000</v>
      </c>
      <c r="J42" s="2">
        <v>5000</v>
      </c>
      <c r="K42" s="2">
        <v>5000</v>
      </c>
      <c r="L42" t="s">
        <v>24</v>
      </c>
      <c r="M42" t="s">
        <v>25</v>
      </c>
      <c r="N42" t="s">
        <v>26</v>
      </c>
      <c r="O42" t="s">
        <v>42</v>
      </c>
      <c r="P42" t="s">
        <v>27</v>
      </c>
      <c r="Q42" t="s">
        <v>979</v>
      </c>
      <c r="R42" t="s">
        <v>980</v>
      </c>
    </row>
    <row r="43" spans="1:18" x14ac:dyDescent="0.3">
      <c r="A43" t="s">
        <v>18</v>
      </c>
      <c r="B43" t="s">
        <v>19</v>
      </c>
      <c r="C43" t="s">
        <v>122</v>
      </c>
      <c r="D43" t="s">
        <v>874</v>
      </c>
      <c r="E43" t="s">
        <v>875</v>
      </c>
      <c r="F43" t="s">
        <v>981</v>
      </c>
      <c r="G43" s="2">
        <v>5000</v>
      </c>
      <c r="H43" s="2">
        <v>3000</v>
      </c>
      <c r="I43" s="2">
        <v>3000</v>
      </c>
      <c r="J43" s="2">
        <v>3000</v>
      </c>
      <c r="K43" s="2">
        <v>0</v>
      </c>
      <c r="L43" t="s">
        <v>24</v>
      </c>
      <c r="M43" t="s">
        <v>25</v>
      </c>
      <c r="N43" t="s">
        <v>26</v>
      </c>
      <c r="O43" t="s">
        <v>42</v>
      </c>
      <c r="P43" t="s">
        <v>27</v>
      </c>
      <c r="Q43" t="s">
        <v>982</v>
      </c>
      <c r="R43" t="s">
        <v>816</v>
      </c>
    </row>
    <row r="44" spans="1:18" x14ac:dyDescent="0.3">
      <c r="A44" t="s">
        <v>18</v>
      </c>
      <c r="B44" t="s">
        <v>46</v>
      </c>
      <c r="C44" t="s">
        <v>32</v>
      </c>
      <c r="D44" t="s">
        <v>33</v>
      </c>
      <c r="E44" t="s">
        <v>34</v>
      </c>
      <c r="F44" t="s">
        <v>983</v>
      </c>
      <c r="G44" s="2">
        <v>4992</v>
      </c>
      <c r="H44" s="2">
        <v>0</v>
      </c>
      <c r="I44" s="2">
        <v>0</v>
      </c>
      <c r="J44" s="2">
        <v>0</v>
      </c>
      <c r="K44" s="2">
        <v>0</v>
      </c>
      <c r="L44" t="s">
        <v>24</v>
      </c>
      <c r="M44" t="s">
        <v>25</v>
      </c>
      <c r="N44" t="s">
        <v>26</v>
      </c>
      <c r="O44" t="s">
        <v>42</v>
      </c>
      <c r="P44" t="s">
        <v>27</v>
      </c>
      <c r="Q44" t="s">
        <v>984</v>
      </c>
      <c r="R44" t="s">
        <v>985</v>
      </c>
    </row>
    <row r="45" spans="1:18" x14ac:dyDescent="0.3">
      <c r="A45" t="s">
        <v>18</v>
      </c>
      <c r="B45" t="s">
        <v>46</v>
      </c>
      <c r="C45" t="s">
        <v>122</v>
      </c>
      <c r="D45" t="s">
        <v>874</v>
      </c>
      <c r="E45" t="s">
        <v>875</v>
      </c>
      <c r="F45" t="s">
        <v>986</v>
      </c>
      <c r="G45" s="2">
        <v>4900</v>
      </c>
      <c r="H45" s="2">
        <v>0</v>
      </c>
      <c r="I45" s="2">
        <v>0</v>
      </c>
      <c r="J45" s="2">
        <v>0</v>
      </c>
      <c r="K45" s="2">
        <v>0</v>
      </c>
      <c r="L45" t="s">
        <v>24</v>
      </c>
      <c r="M45" t="s">
        <v>25</v>
      </c>
      <c r="N45" t="s">
        <v>26</v>
      </c>
      <c r="O45" t="s">
        <v>42</v>
      </c>
      <c r="P45" t="s">
        <v>27</v>
      </c>
      <c r="Q45" t="s">
        <v>987</v>
      </c>
      <c r="R45" t="s">
        <v>988</v>
      </c>
    </row>
    <row r="46" spans="1:18" x14ac:dyDescent="0.3">
      <c r="A46" t="s">
        <v>18</v>
      </c>
      <c r="B46" t="s">
        <v>46</v>
      </c>
      <c r="C46" t="s">
        <v>32</v>
      </c>
      <c r="D46" t="s">
        <v>33</v>
      </c>
      <c r="E46" t="s">
        <v>34</v>
      </c>
      <c r="F46" t="s">
        <v>989</v>
      </c>
      <c r="G46" s="2">
        <v>4718</v>
      </c>
      <c r="H46" s="2">
        <v>2250</v>
      </c>
      <c r="I46" s="2">
        <v>2250</v>
      </c>
      <c r="J46" s="2">
        <v>2250</v>
      </c>
      <c r="K46" s="2">
        <v>2250</v>
      </c>
      <c r="L46" t="s">
        <v>24</v>
      </c>
      <c r="M46" t="s">
        <v>25</v>
      </c>
      <c r="N46" t="s">
        <v>26</v>
      </c>
      <c r="O46" t="s">
        <v>42</v>
      </c>
      <c r="P46" t="s">
        <v>27</v>
      </c>
      <c r="Q46" t="s">
        <v>990</v>
      </c>
      <c r="R46" t="s">
        <v>450</v>
      </c>
    </row>
    <row r="47" spans="1:18" x14ac:dyDescent="0.3">
      <c r="A47" t="s">
        <v>18</v>
      </c>
      <c r="B47" t="s">
        <v>46</v>
      </c>
      <c r="C47" t="s">
        <v>32</v>
      </c>
      <c r="D47" t="s">
        <v>33</v>
      </c>
      <c r="E47" t="s">
        <v>131</v>
      </c>
      <c r="F47" t="s">
        <v>991</v>
      </c>
      <c r="G47" s="2">
        <v>4250</v>
      </c>
      <c r="H47" s="2">
        <v>8500</v>
      </c>
      <c r="I47" s="2">
        <v>8500</v>
      </c>
      <c r="J47" s="2">
        <v>8500</v>
      </c>
      <c r="K47" s="2">
        <v>8500</v>
      </c>
      <c r="L47" t="s">
        <v>24</v>
      </c>
      <c r="M47" t="s">
        <v>25</v>
      </c>
      <c r="N47" t="s">
        <v>26</v>
      </c>
      <c r="O47" t="s">
        <v>42</v>
      </c>
      <c r="P47" t="s">
        <v>27</v>
      </c>
      <c r="Q47" t="s">
        <v>992</v>
      </c>
      <c r="R47" t="s">
        <v>993</v>
      </c>
    </row>
    <row r="48" spans="1:18" x14ac:dyDescent="0.3">
      <c r="A48" t="s">
        <v>18</v>
      </c>
      <c r="B48" t="s">
        <v>19</v>
      </c>
      <c r="C48" t="s">
        <v>116</v>
      </c>
      <c r="D48" t="s">
        <v>489</v>
      </c>
      <c r="E48" t="s">
        <v>994</v>
      </c>
      <c r="F48" t="s">
        <v>995</v>
      </c>
      <c r="G48" s="2">
        <v>4000</v>
      </c>
      <c r="H48" s="2">
        <v>0</v>
      </c>
      <c r="I48" s="2">
        <v>0</v>
      </c>
      <c r="J48" s="2">
        <v>0</v>
      </c>
      <c r="K48" s="2">
        <v>0</v>
      </c>
      <c r="L48" t="s">
        <v>24</v>
      </c>
      <c r="M48" t="s">
        <v>25</v>
      </c>
      <c r="N48" t="s">
        <v>26</v>
      </c>
      <c r="O48" t="s">
        <v>42</v>
      </c>
      <c r="P48" t="s">
        <v>27</v>
      </c>
      <c r="Q48" t="s">
        <v>996</v>
      </c>
      <c r="R48" t="s">
        <v>997</v>
      </c>
    </row>
    <row r="49" spans="1:18" x14ac:dyDescent="0.3">
      <c r="A49" t="s">
        <v>18</v>
      </c>
      <c r="B49" t="s">
        <v>19</v>
      </c>
      <c r="C49" t="s">
        <v>122</v>
      </c>
      <c r="D49" t="s">
        <v>874</v>
      </c>
      <c r="E49" t="s">
        <v>875</v>
      </c>
      <c r="F49" t="s">
        <v>998</v>
      </c>
      <c r="G49" s="2">
        <v>4000</v>
      </c>
      <c r="H49" s="2">
        <v>0</v>
      </c>
      <c r="I49" s="2">
        <v>0</v>
      </c>
      <c r="J49" s="2">
        <v>0</v>
      </c>
      <c r="K49" s="2">
        <v>0</v>
      </c>
      <c r="L49" t="s">
        <v>24</v>
      </c>
      <c r="M49" t="s">
        <v>25</v>
      </c>
      <c r="N49" t="s">
        <v>26</v>
      </c>
      <c r="O49" t="s">
        <v>42</v>
      </c>
      <c r="P49" t="s">
        <v>27</v>
      </c>
      <c r="Q49" t="s">
        <v>999</v>
      </c>
      <c r="R49" t="s">
        <v>816</v>
      </c>
    </row>
    <row r="50" spans="1:18" x14ac:dyDescent="0.3">
      <c r="A50" t="s">
        <v>18</v>
      </c>
      <c r="B50" t="s">
        <v>46</v>
      </c>
      <c r="C50" t="s">
        <v>122</v>
      </c>
      <c r="D50" t="s">
        <v>874</v>
      </c>
      <c r="E50" t="s">
        <v>875</v>
      </c>
      <c r="F50" t="s">
        <v>1000</v>
      </c>
      <c r="G50" s="2">
        <v>3918.34</v>
      </c>
      <c r="H50" s="2">
        <v>0</v>
      </c>
      <c r="I50" s="2">
        <v>0</v>
      </c>
      <c r="J50" s="2">
        <v>0</v>
      </c>
      <c r="K50" s="2">
        <v>0</v>
      </c>
      <c r="L50" t="s">
        <v>24</v>
      </c>
      <c r="M50" t="s">
        <v>25</v>
      </c>
      <c r="N50" t="s">
        <v>26</v>
      </c>
      <c r="O50" t="s">
        <v>42</v>
      </c>
      <c r="P50" t="s">
        <v>27</v>
      </c>
      <c r="Q50" t="s">
        <v>1001</v>
      </c>
      <c r="R50" t="s">
        <v>1002</v>
      </c>
    </row>
    <row r="51" spans="1:18" x14ac:dyDescent="0.3">
      <c r="A51" t="s">
        <v>18</v>
      </c>
      <c r="B51" t="s">
        <v>46</v>
      </c>
      <c r="C51" t="s">
        <v>122</v>
      </c>
      <c r="D51" t="s">
        <v>874</v>
      </c>
      <c r="E51" t="s">
        <v>875</v>
      </c>
      <c r="F51" t="s">
        <v>1003</v>
      </c>
      <c r="G51" s="2">
        <v>3500</v>
      </c>
      <c r="H51" s="2">
        <v>3500</v>
      </c>
      <c r="I51" s="2">
        <v>3500</v>
      </c>
      <c r="J51" s="2">
        <v>3500</v>
      </c>
      <c r="K51" s="2">
        <v>3500</v>
      </c>
      <c r="L51" t="s">
        <v>24</v>
      </c>
      <c r="M51" t="s">
        <v>25</v>
      </c>
      <c r="N51" t="s">
        <v>26</v>
      </c>
      <c r="O51" t="s">
        <v>42</v>
      </c>
      <c r="P51" t="s">
        <v>27</v>
      </c>
      <c r="Q51" t="s">
        <v>1004</v>
      </c>
      <c r="R51" t="s">
        <v>1005</v>
      </c>
    </row>
    <row r="52" spans="1:18" x14ac:dyDescent="0.3">
      <c r="A52" t="s">
        <v>18</v>
      </c>
      <c r="B52" t="s">
        <v>46</v>
      </c>
      <c r="C52" t="s">
        <v>32</v>
      </c>
      <c r="D52" t="s">
        <v>257</v>
      </c>
      <c r="E52" t="s">
        <v>289</v>
      </c>
      <c r="F52" t="s">
        <v>1006</v>
      </c>
      <c r="G52" s="2">
        <v>3135</v>
      </c>
      <c r="H52" s="2">
        <v>0</v>
      </c>
      <c r="I52" s="2">
        <v>0</v>
      </c>
      <c r="J52" s="2">
        <v>0</v>
      </c>
      <c r="K52" s="2">
        <v>0</v>
      </c>
      <c r="L52" t="s">
        <v>24</v>
      </c>
      <c r="M52" t="s">
        <v>25</v>
      </c>
      <c r="N52" t="s">
        <v>26</v>
      </c>
      <c r="O52" t="s">
        <v>42</v>
      </c>
      <c r="P52" t="s">
        <v>27</v>
      </c>
      <c r="Q52" t="s">
        <v>1007</v>
      </c>
      <c r="R52" t="s">
        <v>961</v>
      </c>
    </row>
    <row r="53" spans="1:18" x14ac:dyDescent="0.3">
      <c r="A53" t="s">
        <v>18</v>
      </c>
      <c r="B53" t="s">
        <v>46</v>
      </c>
      <c r="C53" t="s">
        <v>122</v>
      </c>
      <c r="D53" t="s">
        <v>874</v>
      </c>
      <c r="E53" t="s">
        <v>875</v>
      </c>
      <c r="F53" t="s">
        <v>1008</v>
      </c>
      <c r="G53" s="2">
        <v>3000</v>
      </c>
      <c r="H53" s="2">
        <v>0</v>
      </c>
      <c r="I53" s="2">
        <v>0</v>
      </c>
      <c r="J53" s="2">
        <v>0</v>
      </c>
      <c r="K53" s="2">
        <v>0</v>
      </c>
      <c r="L53" t="s">
        <v>24</v>
      </c>
      <c r="M53" t="s">
        <v>25</v>
      </c>
      <c r="N53" t="s">
        <v>26</v>
      </c>
      <c r="O53" t="s">
        <v>42</v>
      </c>
      <c r="P53" t="s">
        <v>27</v>
      </c>
      <c r="Q53" t="s">
        <v>1009</v>
      </c>
      <c r="R53" t="s">
        <v>1005</v>
      </c>
    </row>
    <row r="54" spans="1:18" x14ac:dyDescent="0.3">
      <c r="A54" t="s">
        <v>18</v>
      </c>
      <c r="B54" t="s">
        <v>46</v>
      </c>
      <c r="C54" t="s">
        <v>122</v>
      </c>
      <c r="D54" t="s">
        <v>874</v>
      </c>
      <c r="E54" t="s">
        <v>875</v>
      </c>
      <c r="F54" t="s">
        <v>1010</v>
      </c>
      <c r="G54" s="2">
        <v>3000</v>
      </c>
      <c r="H54" s="2">
        <v>3030</v>
      </c>
      <c r="I54" s="2">
        <v>3060</v>
      </c>
      <c r="J54" s="2">
        <v>3090</v>
      </c>
      <c r="K54" s="2">
        <v>3120</v>
      </c>
      <c r="L54" t="s">
        <v>24</v>
      </c>
      <c r="M54" t="s">
        <v>25</v>
      </c>
      <c r="N54" t="s">
        <v>26</v>
      </c>
      <c r="O54" t="s">
        <v>42</v>
      </c>
      <c r="P54" t="s">
        <v>27</v>
      </c>
      <c r="Q54" t="s">
        <v>1011</v>
      </c>
      <c r="R54" t="s">
        <v>1012</v>
      </c>
    </row>
    <row r="55" spans="1:18" x14ac:dyDescent="0.3">
      <c r="A55" t="s">
        <v>18</v>
      </c>
      <c r="B55" t="s">
        <v>46</v>
      </c>
      <c r="C55" t="s">
        <v>32</v>
      </c>
      <c r="D55" t="s">
        <v>33</v>
      </c>
      <c r="E55" t="s">
        <v>34</v>
      </c>
      <c r="F55" t="s">
        <v>1013</v>
      </c>
      <c r="G55" s="2">
        <v>2500</v>
      </c>
      <c r="H55" s="2">
        <v>1250</v>
      </c>
      <c r="I55" s="2">
        <v>0</v>
      </c>
      <c r="J55" s="2">
        <v>0</v>
      </c>
      <c r="K55" s="2">
        <v>0</v>
      </c>
      <c r="L55" t="s">
        <v>24</v>
      </c>
      <c r="M55" t="s">
        <v>25</v>
      </c>
      <c r="N55" t="s">
        <v>26</v>
      </c>
      <c r="O55" t="s">
        <v>42</v>
      </c>
      <c r="P55" t="s">
        <v>27</v>
      </c>
      <c r="Q55" t="s">
        <v>1014</v>
      </c>
      <c r="R55" t="s">
        <v>1015</v>
      </c>
    </row>
    <row r="56" spans="1:18" x14ac:dyDescent="0.3">
      <c r="A56" t="s">
        <v>18</v>
      </c>
      <c r="B56" t="s">
        <v>46</v>
      </c>
      <c r="C56" t="s">
        <v>32</v>
      </c>
      <c r="D56" t="s">
        <v>33</v>
      </c>
      <c r="E56" t="s">
        <v>34</v>
      </c>
      <c r="F56" t="s">
        <v>1016</v>
      </c>
      <c r="G56" s="2">
        <v>2412</v>
      </c>
      <c r="H56" s="2">
        <v>0</v>
      </c>
      <c r="I56" s="2">
        <v>0</v>
      </c>
      <c r="J56" s="2">
        <v>0</v>
      </c>
      <c r="K56" s="2">
        <v>0</v>
      </c>
      <c r="L56" t="s">
        <v>24</v>
      </c>
      <c r="M56" t="s">
        <v>25</v>
      </c>
      <c r="N56" t="s">
        <v>26</v>
      </c>
      <c r="O56" t="s">
        <v>42</v>
      </c>
      <c r="P56" t="s">
        <v>27</v>
      </c>
      <c r="Q56" t="s">
        <v>1017</v>
      </c>
      <c r="R56" t="s">
        <v>315</v>
      </c>
    </row>
    <row r="57" spans="1:18" x14ac:dyDescent="0.3">
      <c r="A57" t="s">
        <v>18</v>
      </c>
      <c r="B57" t="s">
        <v>46</v>
      </c>
      <c r="C57" t="s">
        <v>32</v>
      </c>
      <c r="D57" t="s">
        <v>33</v>
      </c>
      <c r="E57" t="s">
        <v>34</v>
      </c>
      <c r="F57" t="s">
        <v>1018</v>
      </c>
      <c r="G57" s="2">
        <v>2400</v>
      </c>
      <c r="H57" s="2">
        <v>2400</v>
      </c>
      <c r="I57" s="2">
        <v>2400</v>
      </c>
      <c r="J57" s="2">
        <v>2400</v>
      </c>
      <c r="K57" s="2">
        <v>2400</v>
      </c>
      <c r="L57" t="s">
        <v>24</v>
      </c>
      <c r="M57" t="s">
        <v>25</v>
      </c>
      <c r="N57" t="s">
        <v>26</v>
      </c>
      <c r="O57" t="s">
        <v>42</v>
      </c>
      <c r="P57" t="s">
        <v>27</v>
      </c>
      <c r="Q57" t="s">
        <v>1019</v>
      </c>
      <c r="R57" t="s">
        <v>1020</v>
      </c>
    </row>
    <row r="58" spans="1:18" x14ac:dyDescent="0.3">
      <c r="A58" t="s">
        <v>18</v>
      </c>
      <c r="B58" t="s">
        <v>46</v>
      </c>
      <c r="C58" t="s">
        <v>122</v>
      </c>
      <c r="D58" t="s">
        <v>874</v>
      </c>
      <c r="E58" t="s">
        <v>875</v>
      </c>
      <c r="F58" t="s">
        <v>1021</v>
      </c>
      <c r="G58" s="2">
        <v>2000</v>
      </c>
      <c r="H58" s="2">
        <v>2000</v>
      </c>
      <c r="I58" s="2">
        <v>2000</v>
      </c>
      <c r="J58" s="2">
        <v>2000</v>
      </c>
      <c r="K58" s="2">
        <v>2000</v>
      </c>
      <c r="L58" t="s">
        <v>24</v>
      </c>
      <c r="M58" t="s">
        <v>25</v>
      </c>
      <c r="N58" t="s">
        <v>26</v>
      </c>
      <c r="O58" t="s">
        <v>42</v>
      </c>
      <c r="P58" t="s">
        <v>27</v>
      </c>
      <c r="Q58" t="s">
        <v>1022</v>
      </c>
      <c r="R58" t="s">
        <v>1023</v>
      </c>
    </row>
    <row r="59" spans="1:18" x14ac:dyDescent="0.3">
      <c r="A59" t="s">
        <v>18</v>
      </c>
      <c r="B59" t="s">
        <v>46</v>
      </c>
      <c r="C59" t="s">
        <v>122</v>
      </c>
      <c r="D59" t="s">
        <v>874</v>
      </c>
      <c r="E59" t="s">
        <v>875</v>
      </c>
      <c r="F59" t="s">
        <v>1024</v>
      </c>
      <c r="G59" s="2">
        <v>2000</v>
      </c>
      <c r="H59" s="2">
        <v>300</v>
      </c>
      <c r="I59" s="2">
        <v>300</v>
      </c>
      <c r="J59" s="2">
        <v>300</v>
      </c>
      <c r="K59" s="2">
        <v>300</v>
      </c>
      <c r="L59" t="s">
        <v>24</v>
      </c>
      <c r="M59" t="s">
        <v>25</v>
      </c>
      <c r="N59" t="s">
        <v>26</v>
      </c>
      <c r="O59" t="s">
        <v>42</v>
      </c>
      <c r="P59" t="s">
        <v>27</v>
      </c>
      <c r="Q59" t="s">
        <v>1025</v>
      </c>
      <c r="R59" t="s">
        <v>1026</v>
      </c>
    </row>
    <row r="60" spans="1:18" x14ac:dyDescent="0.3">
      <c r="A60" t="s">
        <v>18</v>
      </c>
      <c r="B60" t="s">
        <v>46</v>
      </c>
      <c r="C60" t="s">
        <v>122</v>
      </c>
      <c r="D60" t="s">
        <v>874</v>
      </c>
      <c r="E60" t="s">
        <v>875</v>
      </c>
      <c r="F60" t="s">
        <v>1027</v>
      </c>
      <c r="G60" s="2">
        <v>1650</v>
      </c>
      <c r="H60" s="2">
        <v>150</v>
      </c>
      <c r="I60" s="2">
        <v>150</v>
      </c>
      <c r="J60" s="2">
        <v>150</v>
      </c>
      <c r="K60" s="2">
        <v>150</v>
      </c>
      <c r="L60" t="s">
        <v>24</v>
      </c>
      <c r="M60" t="s">
        <v>25</v>
      </c>
      <c r="N60" t="s">
        <v>26</v>
      </c>
      <c r="O60" t="s">
        <v>42</v>
      </c>
      <c r="P60" t="s">
        <v>27</v>
      </c>
      <c r="Q60" t="s">
        <v>1028</v>
      </c>
      <c r="R60" t="s">
        <v>961</v>
      </c>
    </row>
    <row r="61" spans="1:18" x14ac:dyDescent="0.3">
      <c r="A61" t="s">
        <v>18</v>
      </c>
      <c r="B61" t="s">
        <v>46</v>
      </c>
      <c r="C61" t="s">
        <v>32</v>
      </c>
      <c r="D61" t="s">
        <v>257</v>
      </c>
      <c r="E61" t="s">
        <v>289</v>
      </c>
      <c r="F61" t="s">
        <v>1029</v>
      </c>
      <c r="G61" s="2">
        <v>1500</v>
      </c>
      <c r="H61" s="2">
        <v>0</v>
      </c>
      <c r="I61" s="2">
        <v>0</v>
      </c>
      <c r="J61" s="2">
        <v>0</v>
      </c>
      <c r="K61" s="2">
        <v>0</v>
      </c>
      <c r="L61" t="s">
        <v>24</v>
      </c>
      <c r="M61" t="s">
        <v>25</v>
      </c>
      <c r="N61" t="s">
        <v>26</v>
      </c>
      <c r="O61" t="s">
        <v>42</v>
      </c>
      <c r="P61" t="s">
        <v>27</v>
      </c>
      <c r="Q61" t="s">
        <v>1030</v>
      </c>
      <c r="R61" t="s">
        <v>961</v>
      </c>
    </row>
    <row r="62" spans="1:18" x14ac:dyDescent="0.3">
      <c r="A62" t="s">
        <v>18</v>
      </c>
      <c r="B62" t="s">
        <v>46</v>
      </c>
      <c r="C62" t="s">
        <v>122</v>
      </c>
      <c r="D62" t="s">
        <v>874</v>
      </c>
      <c r="E62" t="s">
        <v>875</v>
      </c>
      <c r="F62" t="s">
        <v>1031</v>
      </c>
      <c r="G62" s="2">
        <v>1500</v>
      </c>
      <c r="H62" s="2">
        <v>0</v>
      </c>
      <c r="I62" s="2">
        <v>0</v>
      </c>
      <c r="J62" s="2">
        <v>0</v>
      </c>
      <c r="K62" s="2">
        <v>0</v>
      </c>
      <c r="L62" t="s">
        <v>24</v>
      </c>
      <c r="M62" t="s">
        <v>25</v>
      </c>
      <c r="N62" t="s">
        <v>26</v>
      </c>
      <c r="O62" t="s">
        <v>42</v>
      </c>
      <c r="P62" t="s">
        <v>27</v>
      </c>
      <c r="Q62" t="s">
        <v>1032</v>
      </c>
      <c r="R62" t="s">
        <v>1033</v>
      </c>
    </row>
    <row r="63" spans="1:18" x14ac:dyDescent="0.3">
      <c r="A63" t="s">
        <v>18</v>
      </c>
      <c r="B63" t="s">
        <v>46</v>
      </c>
      <c r="C63" t="s">
        <v>32</v>
      </c>
      <c r="D63" t="s">
        <v>33</v>
      </c>
      <c r="E63" t="s">
        <v>34</v>
      </c>
      <c r="F63" t="s">
        <v>1034</v>
      </c>
      <c r="G63" s="2">
        <v>1312.21</v>
      </c>
      <c r="H63" s="2">
        <v>0</v>
      </c>
      <c r="I63" s="2">
        <v>0</v>
      </c>
      <c r="J63" s="2">
        <v>0</v>
      </c>
      <c r="K63" s="2">
        <v>0</v>
      </c>
      <c r="L63" t="s">
        <v>24</v>
      </c>
      <c r="M63" t="s">
        <v>25</v>
      </c>
      <c r="N63" t="s">
        <v>26</v>
      </c>
      <c r="O63" t="s">
        <v>42</v>
      </c>
      <c r="P63" t="s">
        <v>27</v>
      </c>
      <c r="Q63" t="s">
        <v>1035</v>
      </c>
      <c r="R63" t="s">
        <v>240</v>
      </c>
    </row>
    <row r="64" spans="1:18" x14ac:dyDescent="0.3">
      <c r="A64" t="s">
        <v>18</v>
      </c>
      <c r="B64" t="s">
        <v>46</v>
      </c>
      <c r="C64" t="s">
        <v>122</v>
      </c>
      <c r="D64" t="s">
        <v>874</v>
      </c>
      <c r="E64" t="s">
        <v>875</v>
      </c>
      <c r="F64" t="s">
        <v>1036</v>
      </c>
      <c r="G64" s="2">
        <v>1030</v>
      </c>
      <c r="H64" s="2">
        <v>130</v>
      </c>
      <c r="I64" s="2">
        <v>130</v>
      </c>
      <c r="J64" s="2">
        <v>130</v>
      </c>
      <c r="K64" s="2">
        <v>130</v>
      </c>
      <c r="L64" t="s">
        <v>24</v>
      </c>
      <c r="M64" t="s">
        <v>25</v>
      </c>
      <c r="N64" t="s">
        <v>26</v>
      </c>
      <c r="O64" t="s">
        <v>42</v>
      </c>
      <c r="P64" t="s">
        <v>27</v>
      </c>
      <c r="Q64" t="s">
        <v>1037</v>
      </c>
      <c r="R64" t="s">
        <v>1033</v>
      </c>
    </row>
    <row r="65" spans="1:18" x14ac:dyDescent="0.3">
      <c r="A65" t="s">
        <v>18</v>
      </c>
      <c r="B65" t="s">
        <v>19</v>
      </c>
      <c r="C65" t="s">
        <v>122</v>
      </c>
      <c r="D65" t="s">
        <v>874</v>
      </c>
      <c r="E65" t="s">
        <v>905</v>
      </c>
      <c r="F65" t="s">
        <v>1038</v>
      </c>
      <c r="G65" s="2">
        <v>1000</v>
      </c>
      <c r="H65" s="2">
        <v>0</v>
      </c>
      <c r="I65" s="2">
        <v>0</v>
      </c>
      <c r="J65" s="2">
        <v>0</v>
      </c>
      <c r="K65" s="2">
        <v>0</v>
      </c>
      <c r="L65" t="s">
        <v>24</v>
      </c>
      <c r="M65" t="s">
        <v>25</v>
      </c>
      <c r="N65" t="s">
        <v>26</v>
      </c>
      <c r="O65" t="s">
        <v>42</v>
      </c>
      <c r="P65" t="s">
        <v>27</v>
      </c>
      <c r="Q65" t="s">
        <v>1039</v>
      </c>
      <c r="R65" t="s">
        <v>908</v>
      </c>
    </row>
    <row r="66" spans="1:18" x14ac:dyDescent="0.3">
      <c r="A66" t="s">
        <v>18</v>
      </c>
      <c r="B66" t="s">
        <v>19</v>
      </c>
      <c r="C66" t="s">
        <v>122</v>
      </c>
      <c r="D66" t="s">
        <v>874</v>
      </c>
      <c r="E66" t="s">
        <v>905</v>
      </c>
      <c r="F66" t="s">
        <v>1040</v>
      </c>
      <c r="G66" s="2">
        <v>976.78</v>
      </c>
      <c r="H66" s="2">
        <v>0</v>
      </c>
      <c r="I66" s="2">
        <v>0</v>
      </c>
      <c r="J66" s="2">
        <v>0</v>
      </c>
      <c r="K66" s="2">
        <v>0</v>
      </c>
      <c r="L66" t="s">
        <v>24</v>
      </c>
      <c r="M66" t="s">
        <v>25</v>
      </c>
      <c r="N66" t="s">
        <v>26</v>
      </c>
      <c r="O66" t="s">
        <v>42</v>
      </c>
      <c r="P66" t="s">
        <v>27</v>
      </c>
      <c r="Q66" t="s">
        <v>1041</v>
      </c>
      <c r="R66" t="s">
        <v>130</v>
      </c>
    </row>
    <row r="67" spans="1:18" x14ac:dyDescent="0.3">
      <c r="A67" t="s">
        <v>18</v>
      </c>
      <c r="B67" t="s">
        <v>46</v>
      </c>
      <c r="C67" t="s">
        <v>122</v>
      </c>
      <c r="D67" t="s">
        <v>874</v>
      </c>
      <c r="E67" t="s">
        <v>875</v>
      </c>
      <c r="F67" t="s">
        <v>1042</v>
      </c>
      <c r="G67" s="2">
        <v>640</v>
      </c>
      <c r="H67" s="2">
        <v>640</v>
      </c>
      <c r="I67" s="2">
        <v>640</v>
      </c>
      <c r="J67" s="2">
        <v>640</v>
      </c>
      <c r="K67" s="2">
        <v>640</v>
      </c>
      <c r="L67" t="s">
        <v>24</v>
      </c>
      <c r="M67" t="s">
        <v>25</v>
      </c>
      <c r="N67" t="s">
        <v>26</v>
      </c>
      <c r="O67" t="s">
        <v>42</v>
      </c>
      <c r="P67" t="s">
        <v>27</v>
      </c>
      <c r="Q67" t="s">
        <v>1043</v>
      </c>
      <c r="R67" t="s">
        <v>1044</v>
      </c>
    </row>
    <row r="68" spans="1:18" x14ac:dyDescent="0.3">
      <c r="A68" t="s">
        <v>18</v>
      </c>
      <c r="B68" t="s">
        <v>46</v>
      </c>
      <c r="C68" t="s">
        <v>32</v>
      </c>
      <c r="D68" t="s">
        <v>33</v>
      </c>
      <c r="E68" t="s">
        <v>34</v>
      </c>
      <c r="F68" t="s">
        <v>1045</v>
      </c>
      <c r="G68" s="2">
        <v>600</v>
      </c>
      <c r="H68" s="2">
        <v>0</v>
      </c>
      <c r="I68" s="2">
        <v>600</v>
      </c>
      <c r="J68" s="2">
        <v>600</v>
      </c>
      <c r="K68" s="2">
        <v>600</v>
      </c>
      <c r="L68" t="s">
        <v>24</v>
      </c>
      <c r="M68" t="s">
        <v>25</v>
      </c>
      <c r="N68" t="s">
        <v>26</v>
      </c>
      <c r="O68" t="s">
        <v>42</v>
      </c>
      <c r="P68" t="s">
        <v>27</v>
      </c>
      <c r="Q68" t="s">
        <v>1046</v>
      </c>
      <c r="R68" t="s">
        <v>1047</v>
      </c>
    </row>
    <row r="69" spans="1:18" x14ac:dyDescent="0.3">
      <c r="A69" t="s">
        <v>18</v>
      </c>
      <c r="B69" t="s">
        <v>46</v>
      </c>
      <c r="C69" t="s">
        <v>122</v>
      </c>
      <c r="D69" t="s">
        <v>874</v>
      </c>
      <c r="E69" t="s">
        <v>875</v>
      </c>
      <c r="F69" t="s">
        <v>1048</v>
      </c>
      <c r="G69" s="2">
        <v>500</v>
      </c>
      <c r="H69" s="2">
        <v>0</v>
      </c>
      <c r="I69" s="2">
        <v>0</v>
      </c>
      <c r="J69" s="2">
        <v>0</v>
      </c>
      <c r="K69" s="2">
        <v>0</v>
      </c>
      <c r="L69" t="s">
        <v>24</v>
      </c>
      <c r="M69" t="s">
        <v>25</v>
      </c>
      <c r="N69" t="s">
        <v>26</v>
      </c>
      <c r="O69" t="s">
        <v>42</v>
      </c>
      <c r="P69" t="s">
        <v>27</v>
      </c>
      <c r="Q69" t="s">
        <v>1049</v>
      </c>
      <c r="R69" t="s">
        <v>1050</v>
      </c>
    </row>
    <row r="70" spans="1:18" x14ac:dyDescent="0.3">
      <c r="A70" t="s">
        <v>30</v>
      </c>
      <c r="B70" t="s">
        <v>46</v>
      </c>
      <c r="C70" t="s">
        <v>47</v>
      </c>
      <c r="D70" t="s">
        <v>48</v>
      </c>
      <c r="E70" t="s">
        <v>1051</v>
      </c>
      <c r="F70" t="s">
        <v>1052</v>
      </c>
      <c r="G70" s="2">
        <v>500</v>
      </c>
      <c r="H70" s="2">
        <v>0</v>
      </c>
      <c r="I70" s="2">
        <v>0</v>
      </c>
      <c r="J70" s="2">
        <v>0</v>
      </c>
      <c r="K70" s="2">
        <v>0</v>
      </c>
      <c r="L70" t="s">
        <v>24</v>
      </c>
      <c r="M70" t="s">
        <v>25</v>
      </c>
      <c r="N70" t="s">
        <v>26</v>
      </c>
      <c r="O70" t="s">
        <v>42</v>
      </c>
      <c r="P70" t="s">
        <v>27</v>
      </c>
      <c r="Q70" t="s">
        <v>1053</v>
      </c>
      <c r="R70" t="s">
        <v>920</v>
      </c>
    </row>
    <row r="71" spans="1:18" x14ac:dyDescent="0.3">
      <c r="A71" t="s">
        <v>18</v>
      </c>
      <c r="B71" t="s">
        <v>46</v>
      </c>
      <c r="C71" t="s">
        <v>122</v>
      </c>
      <c r="D71" t="s">
        <v>874</v>
      </c>
      <c r="E71" t="s">
        <v>875</v>
      </c>
      <c r="F71" t="s">
        <v>1054</v>
      </c>
      <c r="G71" s="2">
        <v>500</v>
      </c>
      <c r="H71" s="2">
        <v>5000</v>
      </c>
      <c r="I71" s="2">
        <v>500</v>
      </c>
      <c r="J71" s="2">
        <v>500</v>
      </c>
      <c r="K71" s="2">
        <v>0</v>
      </c>
      <c r="L71" t="s">
        <v>24</v>
      </c>
      <c r="M71" t="s">
        <v>25</v>
      </c>
      <c r="N71" t="s">
        <v>26</v>
      </c>
      <c r="O71" t="s">
        <v>42</v>
      </c>
      <c r="P71" t="s">
        <v>27</v>
      </c>
      <c r="Q71" t="s">
        <v>1055</v>
      </c>
      <c r="R71" t="s">
        <v>1044</v>
      </c>
    </row>
    <row r="72" spans="1:18" x14ac:dyDescent="0.3">
      <c r="A72" t="s">
        <v>18</v>
      </c>
      <c r="B72" t="s">
        <v>46</v>
      </c>
      <c r="C72" t="s">
        <v>122</v>
      </c>
      <c r="D72" t="s">
        <v>874</v>
      </c>
      <c r="E72" t="s">
        <v>875</v>
      </c>
      <c r="F72" t="s">
        <v>1056</v>
      </c>
      <c r="G72" s="2">
        <v>500</v>
      </c>
      <c r="H72" s="2">
        <v>500</v>
      </c>
      <c r="I72" s="2">
        <v>500</v>
      </c>
      <c r="J72" s="2">
        <v>500</v>
      </c>
      <c r="K72" s="2">
        <v>500</v>
      </c>
      <c r="L72" t="s">
        <v>24</v>
      </c>
      <c r="M72" t="s">
        <v>25</v>
      </c>
      <c r="N72" t="s">
        <v>26</v>
      </c>
      <c r="O72" t="s">
        <v>42</v>
      </c>
      <c r="P72" t="s">
        <v>27</v>
      </c>
      <c r="Q72" t="s">
        <v>1057</v>
      </c>
      <c r="R72" t="s">
        <v>1047</v>
      </c>
    </row>
    <row r="73" spans="1:18" x14ac:dyDescent="0.3">
      <c r="A73" t="s">
        <v>18</v>
      </c>
      <c r="B73" t="s">
        <v>46</v>
      </c>
      <c r="C73" t="s">
        <v>122</v>
      </c>
      <c r="D73" t="s">
        <v>874</v>
      </c>
      <c r="E73" t="s">
        <v>875</v>
      </c>
      <c r="F73" t="s">
        <v>1058</v>
      </c>
      <c r="G73" s="2">
        <v>319.2</v>
      </c>
      <c r="H73" s="2">
        <v>0</v>
      </c>
      <c r="I73" s="2">
        <v>0</v>
      </c>
      <c r="J73" s="2">
        <v>0</v>
      </c>
      <c r="K73" s="2">
        <v>0</v>
      </c>
      <c r="L73" t="s">
        <v>24</v>
      </c>
      <c r="M73" t="s">
        <v>25</v>
      </c>
      <c r="N73" t="s">
        <v>26</v>
      </c>
      <c r="O73" t="s">
        <v>42</v>
      </c>
      <c r="P73" t="s">
        <v>27</v>
      </c>
      <c r="Q73" t="s">
        <v>1059</v>
      </c>
      <c r="R73" t="s">
        <v>1060</v>
      </c>
    </row>
    <row r="74" spans="1:18" x14ac:dyDescent="0.3">
      <c r="A74" t="s">
        <v>18</v>
      </c>
      <c r="B74" t="s">
        <v>46</v>
      </c>
      <c r="C74" t="s">
        <v>122</v>
      </c>
      <c r="D74" t="s">
        <v>874</v>
      </c>
      <c r="E74" t="s">
        <v>875</v>
      </c>
      <c r="F74" t="s">
        <v>1061</v>
      </c>
      <c r="G74" s="2">
        <v>300</v>
      </c>
      <c r="H74" s="2">
        <v>0</v>
      </c>
      <c r="I74" s="2">
        <v>0</v>
      </c>
      <c r="J74" s="2">
        <v>0</v>
      </c>
      <c r="K74" s="2">
        <v>0</v>
      </c>
      <c r="L74" t="s">
        <v>24</v>
      </c>
      <c r="M74" t="s">
        <v>25</v>
      </c>
      <c r="N74" t="s">
        <v>26</v>
      </c>
      <c r="O74" t="s">
        <v>42</v>
      </c>
      <c r="P74" t="s">
        <v>27</v>
      </c>
      <c r="Q74" t="s">
        <v>1062</v>
      </c>
      <c r="R74" t="s">
        <v>1063</v>
      </c>
    </row>
    <row r="75" spans="1:18" x14ac:dyDescent="0.3">
      <c r="A75" t="s">
        <v>30</v>
      </c>
      <c r="B75" t="s">
        <v>46</v>
      </c>
      <c r="C75" t="s">
        <v>47</v>
      </c>
      <c r="D75" t="s">
        <v>48</v>
      </c>
      <c r="E75" t="s">
        <v>1051</v>
      </c>
      <c r="F75" t="s">
        <v>1064</v>
      </c>
      <c r="G75" s="2">
        <v>224.01</v>
      </c>
      <c r="H75" s="2">
        <v>1000</v>
      </c>
      <c r="I75" s="2">
        <v>1000</v>
      </c>
      <c r="J75" s="2">
        <v>1000</v>
      </c>
      <c r="K75" s="2">
        <v>1000</v>
      </c>
      <c r="L75" t="s">
        <v>24</v>
      </c>
      <c r="M75" t="s">
        <v>25</v>
      </c>
      <c r="N75" t="s">
        <v>26</v>
      </c>
      <c r="O75" t="s">
        <v>42</v>
      </c>
      <c r="P75" t="s">
        <v>27</v>
      </c>
      <c r="Q75" t="s">
        <v>1065</v>
      </c>
      <c r="R75" t="s">
        <v>71</v>
      </c>
    </row>
    <row r="76" spans="1:18" x14ac:dyDescent="0.3">
      <c r="A76" t="s">
        <v>18</v>
      </c>
      <c r="B76" t="s">
        <v>46</v>
      </c>
      <c r="C76" t="s">
        <v>122</v>
      </c>
      <c r="D76" t="s">
        <v>874</v>
      </c>
      <c r="E76" t="s">
        <v>875</v>
      </c>
      <c r="F76" t="s">
        <v>1066</v>
      </c>
      <c r="G76" s="2">
        <v>140.97999999999999</v>
      </c>
      <c r="H76" s="2">
        <v>0</v>
      </c>
      <c r="I76" s="2">
        <v>0</v>
      </c>
      <c r="J76" s="2">
        <v>0</v>
      </c>
      <c r="K76" s="2">
        <v>0</v>
      </c>
      <c r="L76" t="s">
        <v>24</v>
      </c>
      <c r="M76" t="s">
        <v>25</v>
      </c>
      <c r="N76" t="s">
        <v>26</v>
      </c>
      <c r="O76" t="s">
        <v>42</v>
      </c>
      <c r="P76" t="s">
        <v>27</v>
      </c>
      <c r="Q76" t="s">
        <v>1067</v>
      </c>
      <c r="R76" t="s">
        <v>1005</v>
      </c>
    </row>
    <row r="77" spans="1:18" x14ac:dyDescent="0.3">
      <c r="A77" t="s">
        <v>18</v>
      </c>
      <c r="B77" t="s">
        <v>46</v>
      </c>
      <c r="C77" t="s">
        <v>47</v>
      </c>
      <c r="D77" t="s">
        <v>48</v>
      </c>
      <c r="E77" t="s">
        <v>1051</v>
      </c>
      <c r="F77" t="s">
        <v>1068</v>
      </c>
      <c r="G77" s="2">
        <v>137</v>
      </c>
      <c r="H77" s="2">
        <v>0</v>
      </c>
      <c r="I77" s="2">
        <v>0</v>
      </c>
      <c r="J77" s="2">
        <v>0</v>
      </c>
      <c r="K77" s="2">
        <v>0</v>
      </c>
      <c r="L77" t="s">
        <v>24</v>
      </c>
      <c r="M77" t="s">
        <v>25</v>
      </c>
      <c r="N77" t="s">
        <v>26</v>
      </c>
      <c r="O77" t="s">
        <v>42</v>
      </c>
      <c r="P77" t="s">
        <v>27</v>
      </c>
      <c r="Q77" t="s">
        <v>1069</v>
      </c>
      <c r="R77" t="s">
        <v>395</v>
      </c>
    </row>
    <row r="78" spans="1:18" x14ac:dyDescent="0.3">
      <c r="A78" t="s">
        <v>18</v>
      </c>
      <c r="B78" t="s">
        <v>46</v>
      </c>
      <c r="C78" t="s">
        <v>47</v>
      </c>
      <c r="D78" t="s">
        <v>48</v>
      </c>
      <c r="E78" t="s">
        <v>1051</v>
      </c>
      <c r="F78" t="s">
        <v>1070</v>
      </c>
      <c r="G78" s="2">
        <v>126</v>
      </c>
      <c r="H78" s="2">
        <v>0</v>
      </c>
      <c r="I78" s="2">
        <v>0</v>
      </c>
      <c r="J78" s="2">
        <v>0</v>
      </c>
      <c r="K78" s="2">
        <v>0</v>
      </c>
      <c r="L78" t="s">
        <v>24</v>
      </c>
      <c r="M78" t="s">
        <v>25</v>
      </c>
      <c r="N78" t="s">
        <v>26</v>
      </c>
      <c r="O78" t="s">
        <v>42</v>
      </c>
      <c r="P78" t="s">
        <v>27</v>
      </c>
      <c r="Q78" t="s">
        <v>1071</v>
      </c>
      <c r="R78" t="s">
        <v>395</v>
      </c>
    </row>
    <row r="79" spans="1:18" x14ac:dyDescent="0.3">
      <c r="A79" t="s">
        <v>18</v>
      </c>
      <c r="B79" t="s">
        <v>46</v>
      </c>
      <c r="C79" t="s">
        <v>122</v>
      </c>
      <c r="D79" t="s">
        <v>874</v>
      </c>
      <c r="E79" t="s">
        <v>875</v>
      </c>
      <c r="F79" t="s">
        <v>1072</v>
      </c>
      <c r="G79" s="2">
        <v>100</v>
      </c>
      <c r="H79" s="2">
        <v>100</v>
      </c>
      <c r="I79" s="2">
        <v>100</v>
      </c>
      <c r="J79" s="2">
        <v>100</v>
      </c>
      <c r="K79" s="2">
        <v>100</v>
      </c>
      <c r="L79" t="s">
        <v>24</v>
      </c>
      <c r="M79" t="s">
        <v>25</v>
      </c>
      <c r="N79" t="s">
        <v>26</v>
      </c>
      <c r="O79" t="s">
        <v>42</v>
      </c>
      <c r="P79" t="s">
        <v>27</v>
      </c>
      <c r="Q79" t="s">
        <v>1073</v>
      </c>
      <c r="R79" t="s">
        <v>1074</v>
      </c>
    </row>
    <row r="80" spans="1:18" x14ac:dyDescent="0.3">
      <c r="A80" t="s">
        <v>18</v>
      </c>
      <c r="B80" t="s">
        <v>46</v>
      </c>
      <c r="C80" t="s">
        <v>32</v>
      </c>
      <c r="D80" t="s">
        <v>33</v>
      </c>
      <c r="E80" t="s">
        <v>131</v>
      </c>
      <c r="F80" t="s">
        <v>1075</v>
      </c>
      <c r="G80" s="2">
        <v>100</v>
      </c>
      <c r="H80" s="2">
        <v>100</v>
      </c>
      <c r="I80" s="2">
        <v>100</v>
      </c>
      <c r="J80" s="2">
        <v>100</v>
      </c>
      <c r="K80" s="2">
        <v>100</v>
      </c>
      <c r="L80" t="s">
        <v>24</v>
      </c>
      <c r="M80" t="s">
        <v>25</v>
      </c>
      <c r="N80" t="s">
        <v>26</v>
      </c>
      <c r="O80" t="s">
        <v>42</v>
      </c>
      <c r="P80" t="s">
        <v>27</v>
      </c>
      <c r="Q80" t="s">
        <v>1076</v>
      </c>
      <c r="R80" t="s">
        <v>1077</v>
      </c>
    </row>
    <row r="81" spans="1:18" x14ac:dyDescent="0.3">
      <c r="A81" t="s">
        <v>18</v>
      </c>
      <c r="B81" t="s">
        <v>46</v>
      </c>
      <c r="C81" t="s">
        <v>32</v>
      </c>
      <c r="D81" t="s">
        <v>33</v>
      </c>
      <c r="E81" t="s">
        <v>34</v>
      </c>
      <c r="F81" t="s">
        <v>1078</v>
      </c>
      <c r="G81" s="2">
        <v>97.61</v>
      </c>
      <c r="H81" s="2">
        <v>0</v>
      </c>
      <c r="I81" s="2">
        <v>0</v>
      </c>
      <c r="J81" s="2">
        <v>0</v>
      </c>
      <c r="K81" s="2">
        <v>0</v>
      </c>
      <c r="L81" t="s">
        <v>24</v>
      </c>
      <c r="M81" t="s">
        <v>25</v>
      </c>
      <c r="N81" t="s">
        <v>26</v>
      </c>
      <c r="O81" t="s">
        <v>42</v>
      </c>
      <c r="P81" t="s">
        <v>27</v>
      </c>
      <c r="Q81" t="s">
        <v>1079</v>
      </c>
      <c r="R81" t="s">
        <v>1080</v>
      </c>
    </row>
    <row r="82" spans="1:18" x14ac:dyDescent="0.3">
      <c r="A82" t="s">
        <v>18</v>
      </c>
      <c r="B82" t="s">
        <v>46</v>
      </c>
      <c r="C82" t="s">
        <v>122</v>
      </c>
      <c r="D82" t="s">
        <v>874</v>
      </c>
      <c r="E82" t="s">
        <v>875</v>
      </c>
      <c r="F82" t="s">
        <v>1081</v>
      </c>
      <c r="G82" s="2">
        <v>69.989999999999995</v>
      </c>
      <c r="H82" s="2">
        <v>89</v>
      </c>
      <c r="I82" s="2">
        <v>90</v>
      </c>
      <c r="J82" s="2">
        <v>91</v>
      </c>
      <c r="K82" s="2">
        <v>92</v>
      </c>
      <c r="L82" t="s">
        <v>24</v>
      </c>
      <c r="M82" t="s">
        <v>25</v>
      </c>
      <c r="N82" t="s">
        <v>26</v>
      </c>
      <c r="O82" t="s">
        <v>42</v>
      </c>
      <c r="P82" t="s">
        <v>27</v>
      </c>
      <c r="Q82" t="s">
        <v>1082</v>
      </c>
      <c r="R82" t="s">
        <v>1002</v>
      </c>
    </row>
    <row r="83" spans="1:18" x14ac:dyDescent="0.3">
      <c r="A83" t="s">
        <v>18</v>
      </c>
      <c r="B83" t="s">
        <v>46</v>
      </c>
      <c r="C83" t="s">
        <v>32</v>
      </c>
      <c r="D83" t="s">
        <v>33</v>
      </c>
      <c r="E83" t="s">
        <v>34</v>
      </c>
      <c r="F83" t="s">
        <v>1083</v>
      </c>
      <c r="G83" s="2">
        <v>67.010000000000005</v>
      </c>
      <c r="H83" s="2">
        <v>0</v>
      </c>
      <c r="I83" s="2">
        <v>0</v>
      </c>
      <c r="J83" s="2">
        <v>0</v>
      </c>
      <c r="K83" s="2">
        <v>0</v>
      </c>
      <c r="L83" t="s">
        <v>24</v>
      </c>
      <c r="M83" t="s">
        <v>25</v>
      </c>
      <c r="N83" t="s">
        <v>26</v>
      </c>
      <c r="O83" t="s">
        <v>42</v>
      </c>
      <c r="P83" t="s">
        <v>27</v>
      </c>
      <c r="Q83" t="s">
        <v>1084</v>
      </c>
      <c r="R83" t="s">
        <v>1085</v>
      </c>
    </row>
    <row r="84" spans="1:18" x14ac:dyDescent="0.3">
      <c r="A84" t="s">
        <v>18</v>
      </c>
      <c r="B84" t="s">
        <v>46</v>
      </c>
      <c r="C84" t="s">
        <v>32</v>
      </c>
      <c r="D84" t="s">
        <v>33</v>
      </c>
      <c r="E84" t="s">
        <v>34</v>
      </c>
      <c r="F84" t="s">
        <v>1086</v>
      </c>
      <c r="G84" s="2">
        <v>50</v>
      </c>
      <c r="H84" s="2">
        <v>0</v>
      </c>
      <c r="I84" s="2">
        <v>0</v>
      </c>
      <c r="J84" s="2">
        <v>0</v>
      </c>
      <c r="K84" s="2">
        <v>0</v>
      </c>
      <c r="L84" t="s">
        <v>24</v>
      </c>
      <c r="M84" t="s">
        <v>25</v>
      </c>
      <c r="N84" t="s">
        <v>26</v>
      </c>
      <c r="O84" t="s">
        <v>42</v>
      </c>
      <c r="P84" t="s">
        <v>27</v>
      </c>
      <c r="Q84" t="s">
        <v>1087</v>
      </c>
      <c r="R84" t="s">
        <v>1088</v>
      </c>
    </row>
    <row r="85" spans="1:18" x14ac:dyDescent="0.3">
      <c r="A85" t="s">
        <v>18</v>
      </c>
      <c r="B85" t="s">
        <v>46</v>
      </c>
      <c r="C85" t="s">
        <v>32</v>
      </c>
      <c r="D85" t="s">
        <v>33</v>
      </c>
      <c r="E85" t="s">
        <v>34</v>
      </c>
      <c r="F85" t="s">
        <v>1089</v>
      </c>
      <c r="G85" s="2">
        <v>31.44</v>
      </c>
      <c r="H85" s="2">
        <v>0</v>
      </c>
      <c r="I85" s="2">
        <v>0</v>
      </c>
      <c r="J85" s="2">
        <v>0</v>
      </c>
      <c r="K85" s="2">
        <v>0</v>
      </c>
      <c r="L85" t="s">
        <v>24</v>
      </c>
      <c r="M85" t="s">
        <v>25</v>
      </c>
      <c r="N85" t="s">
        <v>26</v>
      </c>
      <c r="O85" t="s">
        <v>42</v>
      </c>
      <c r="P85" t="s">
        <v>27</v>
      </c>
      <c r="Q85" t="s">
        <v>1090</v>
      </c>
      <c r="R85" t="s">
        <v>347</v>
      </c>
    </row>
    <row r="86" spans="1:18" x14ac:dyDescent="0.3">
      <c r="A86" t="s">
        <v>18</v>
      </c>
      <c r="B86" t="s">
        <v>46</v>
      </c>
      <c r="C86" t="s">
        <v>32</v>
      </c>
      <c r="D86" t="s">
        <v>33</v>
      </c>
      <c r="E86" t="s">
        <v>34</v>
      </c>
      <c r="F86" t="s">
        <v>1091</v>
      </c>
      <c r="G86" s="2">
        <v>9.1999999999999993</v>
      </c>
      <c r="H86" s="2">
        <v>0</v>
      </c>
      <c r="I86" s="2">
        <v>0</v>
      </c>
      <c r="J86" s="2">
        <v>0</v>
      </c>
      <c r="K86" s="2">
        <v>0</v>
      </c>
      <c r="L86" t="s">
        <v>24</v>
      </c>
      <c r="M86" t="s">
        <v>25</v>
      </c>
      <c r="N86" t="s">
        <v>26</v>
      </c>
      <c r="O86" t="s">
        <v>42</v>
      </c>
      <c r="P86" t="s">
        <v>27</v>
      </c>
      <c r="Q86" t="s">
        <v>1092</v>
      </c>
      <c r="R86" t="s">
        <v>94</v>
      </c>
    </row>
    <row r="87" spans="1:18" x14ac:dyDescent="0.3">
      <c r="A87" t="s">
        <v>18</v>
      </c>
      <c r="B87" t="s">
        <v>46</v>
      </c>
      <c r="C87" t="s">
        <v>32</v>
      </c>
      <c r="D87" t="s">
        <v>33</v>
      </c>
      <c r="E87" t="s">
        <v>34</v>
      </c>
      <c r="F87" t="s">
        <v>1093</v>
      </c>
      <c r="G87" s="2">
        <v>0</v>
      </c>
      <c r="H87" s="2">
        <v>-313</v>
      </c>
      <c r="I87" s="2">
        <v>-317</v>
      </c>
      <c r="J87" s="2">
        <v>-320</v>
      </c>
      <c r="K87" s="2">
        <v>-323</v>
      </c>
      <c r="L87" t="s">
        <v>24</v>
      </c>
      <c r="M87" t="s">
        <v>25</v>
      </c>
      <c r="N87" t="s">
        <v>26</v>
      </c>
      <c r="O87" t="s">
        <v>42</v>
      </c>
      <c r="P87" t="s">
        <v>27</v>
      </c>
      <c r="Q87" t="s">
        <v>1094</v>
      </c>
      <c r="R87" t="s">
        <v>197</v>
      </c>
    </row>
    <row r="88" spans="1:18" x14ac:dyDescent="0.3">
      <c r="A88" t="s">
        <v>18</v>
      </c>
      <c r="B88" t="s">
        <v>46</v>
      </c>
      <c r="C88" t="s">
        <v>32</v>
      </c>
      <c r="D88" t="s">
        <v>33</v>
      </c>
      <c r="E88" t="s">
        <v>131</v>
      </c>
      <c r="F88" t="s">
        <v>1095</v>
      </c>
      <c r="G88" s="2">
        <v>0</v>
      </c>
      <c r="H88" s="2">
        <v>-40000</v>
      </c>
      <c r="I88" s="2">
        <v>-80000</v>
      </c>
      <c r="J88" s="2">
        <v>-120000</v>
      </c>
      <c r="K88" s="2">
        <v>-160000</v>
      </c>
      <c r="L88" t="s">
        <v>24</v>
      </c>
      <c r="M88" t="s">
        <v>25</v>
      </c>
      <c r="N88" t="s">
        <v>26</v>
      </c>
      <c r="O88" t="s">
        <v>42</v>
      </c>
      <c r="P88" t="s">
        <v>27</v>
      </c>
      <c r="Q88" t="s">
        <v>1096</v>
      </c>
      <c r="R88" t="s">
        <v>1097</v>
      </c>
    </row>
    <row r="89" spans="1:18" x14ac:dyDescent="0.3">
      <c r="A89" t="s">
        <v>18</v>
      </c>
      <c r="B89" t="s">
        <v>19</v>
      </c>
      <c r="C89" t="s">
        <v>122</v>
      </c>
      <c r="D89" t="s">
        <v>874</v>
      </c>
      <c r="E89" t="s">
        <v>905</v>
      </c>
      <c r="F89" t="s">
        <v>1098</v>
      </c>
      <c r="G89" s="2">
        <v>0</v>
      </c>
      <c r="H89" s="2">
        <v>10000</v>
      </c>
      <c r="I89" s="2">
        <v>0</v>
      </c>
      <c r="J89" s="2">
        <v>0</v>
      </c>
      <c r="K89" s="2">
        <v>0</v>
      </c>
      <c r="L89" t="s">
        <v>24</v>
      </c>
      <c r="M89" t="s">
        <v>25</v>
      </c>
      <c r="N89" t="s">
        <v>26</v>
      </c>
      <c r="O89" t="s">
        <v>42</v>
      </c>
      <c r="P89" t="s">
        <v>27</v>
      </c>
      <c r="Q89" t="s">
        <v>1099</v>
      </c>
      <c r="R89" t="s">
        <v>908</v>
      </c>
    </row>
    <row r="90" spans="1:18" x14ac:dyDescent="0.3">
      <c r="A90" t="s">
        <v>18</v>
      </c>
      <c r="B90" t="s">
        <v>46</v>
      </c>
      <c r="C90" t="s">
        <v>32</v>
      </c>
      <c r="D90" t="s">
        <v>33</v>
      </c>
      <c r="E90" t="s">
        <v>34</v>
      </c>
      <c r="F90" t="s">
        <v>1100</v>
      </c>
      <c r="G90" s="2">
        <v>0</v>
      </c>
      <c r="H90" s="2">
        <v>-381</v>
      </c>
      <c r="I90" s="2">
        <v>-385</v>
      </c>
      <c r="J90" s="2">
        <v>-389</v>
      </c>
      <c r="K90" s="2">
        <v>-393</v>
      </c>
      <c r="L90" t="s">
        <v>24</v>
      </c>
      <c r="M90" t="s">
        <v>25</v>
      </c>
      <c r="N90" t="s">
        <v>26</v>
      </c>
      <c r="O90" t="s">
        <v>42</v>
      </c>
      <c r="P90" t="s">
        <v>27</v>
      </c>
      <c r="Q90" t="s">
        <v>1101</v>
      </c>
      <c r="R90" t="s">
        <v>347</v>
      </c>
    </row>
    <row r="91" spans="1:18" x14ac:dyDescent="0.3">
      <c r="A91" t="s">
        <v>18</v>
      </c>
      <c r="B91" t="s">
        <v>46</v>
      </c>
      <c r="C91" t="s">
        <v>122</v>
      </c>
      <c r="D91" t="s">
        <v>874</v>
      </c>
      <c r="E91" t="s">
        <v>875</v>
      </c>
      <c r="F91" t="s">
        <v>1102</v>
      </c>
      <c r="G91" s="2">
        <v>0</v>
      </c>
      <c r="H91" s="2">
        <v>50</v>
      </c>
      <c r="I91" s="2">
        <v>50</v>
      </c>
      <c r="J91" s="2">
        <v>50</v>
      </c>
      <c r="K91" s="2">
        <v>50</v>
      </c>
      <c r="L91" t="s">
        <v>24</v>
      </c>
      <c r="M91" t="s">
        <v>25</v>
      </c>
      <c r="N91" t="s">
        <v>26</v>
      </c>
      <c r="O91" t="s">
        <v>42</v>
      </c>
      <c r="P91" t="s">
        <v>27</v>
      </c>
      <c r="Q91" t="s">
        <v>1103</v>
      </c>
      <c r="R91" t="s">
        <v>1104</v>
      </c>
    </row>
    <row r="92" spans="1:18" x14ac:dyDescent="0.3">
      <c r="A92" t="s">
        <v>18</v>
      </c>
      <c r="B92" t="s">
        <v>46</v>
      </c>
      <c r="C92" t="s">
        <v>32</v>
      </c>
      <c r="D92" t="s">
        <v>33</v>
      </c>
      <c r="E92" t="s">
        <v>34</v>
      </c>
      <c r="F92" t="s">
        <v>1105</v>
      </c>
      <c r="G92" s="2">
        <v>0</v>
      </c>
      <c r="H92" s="2">
        <v>-5367</v>
      </c>
      <c r="I92" s="2">
        <v>-5420</v>
      </c>
      <c r="J92" s="2">
        <v>-5475</v>
      </c>
      <c r="K92" s="2">
        <v>-5529</v>
      </c>
      <c r="L92" t="s">
        <v>24</v>
      </c>
      <c r="M92" t="s">
        <v>25</v>
      </c>
      <c r="N92" t="s">
        <v>26</v>
      </c>
      <c r="O92" t="s">
        <v>42</v>
      </c>
      <c r="P92" t="s">
        <v>27</v>
      </c>
      <c r="Q92" t="s">
        <v>1106</v>
      </c>
      <c r="R92" t="s">
        <v>1060</v>
      </c>
    </row>
    <row r="93" spans="1:18" x14ac:dyDescent="0.3">
      <c r="A93" t="s">
        <v>18</v>
      </c>
      <c r="B93" t="s">
        <v>46</v>
      </c>
      <c r="C93" t="s">
        <v>32</v>
      </c>
      <c r="D93" t="s">
        <v>33</v>
      </c>
      <c r="E93" t="s">
        <v>34</v>
      </c>
      <c r="F93" t="s">
        <v>1107</v>
      </c>
      <c r="G93" s="2">
        <v>0</v>
      </c>
      <c r="H93" s="2">
        <v>-4434</v>
      </c>
      <c r="I93" s="2">
        <v>-4478</v>
      </c>
      <c r="J93" s="2">
        <v>-4523</v>
      </c>
      <c r="K93" s="2">
        <v>-4568</v>
      </c>
      <c r="L93" t="s">
        <v>24</v>
      </c>
      <c r="M93" t="s">
        <v>25</v>
      </c>
      <c r="N93" t="s">
        <v>26</v>
      </c>
      <c r="O93" t="s">
        <v>42</v>
      </c>
      <c r="P93" t="s">
        <v>27</v>
      </c>
      <c r="Q93" t="s">
        <v>1108</v>
      </c>
      <c r="R93" t="s">
        <v>1109</v>
      </c>
    </row>
    <row r="94" spans="1:18" x14ac:dyDescent="0.3">
      <c r="A94" t="s">
        <v>18</v>
      </c>
      <c r="B94" t="s">
        <v>46</v>
      </c>
      <c r="C94" t="s">
        <v>32</v>
      </c>
      <c r="D94" t="s">
        <v>33</v>
      </c>
      <c r="E94" t="s">
        <v>34</v>
      </c>
      <c r="F94" t="s">
        <v>1110</v>
      </c>
      <c r="G94" s="2">
        <v>0</v>
      </c>
      <c r="H94" s="2">
        <v>300</v>
      </c>
      <c r="I94" s="2">
        <v>300</v>
      </c>
      <c r="J94" s="2">
        <v>300</v>
      </c>
      <c r="K94" s="2">
        <v>300</v>
      </c>
      <c r="L94" t="s">
        <v>24</v>
      </c>
      <c r="M94" t="s">
        <v>25</v>
      </c>
      <c r="N94" t="s">
        <v>26</v>
      </c>
      <c r="O94" t="s">
        <v>42</v>
      </c>
      <c r="P94" t="s">
        <v>27</v>
      </c>
      <c r="Q94" t="s">
        <v>1111</v>
      </c>
      <c r="R94" t="s">
        <v>980</v>
      </c>
    </row>
    <row r="95" spans="1:18" x14ac:dyDescent="0.3">
      <c r="A95" t="s">
        <v>18</v>
      </c>
      <c r="B95" t="s">
        <v>19</v>
      </c>
      <c r="C95" t="s">
        <v>122</v>
      </c>
      <c r="D95" t="s">
        <v>874</v>
      </c>
      <c r="E95" t="s">
        <v>875</v>
      </c>
      <c r="F95" t="s">
        <v>1112</v>
      </c>
      <c r="G95" s="2">
        <v>0</v>
      </c>
      <c r="H95" s="2">
        <v>100000</v>
      </c>
      <c r="I95" s="2">
        <v>0</v>
      </c>
      <c r="J95" s="2">
        <v>0</v>
      </c>
      <c r="K95" s="2">
        <v>0</v>
      </c>
      <c r="L95" t="s">
        <v>24</v>
      </c>
      <c r="M95" t="s">
        <v>25</v>
      </c>
      <c r="N95" t="s">
        <v>26</v>
      </c>
      <c r="O95" t="s">
        <v>42</v>
      </c>
      <c r="P95" t="s">
        <v>27</v>
      </c>
      <c r="Q95" t="s">
        <v>1113</v>
      </c>
      <c r="R95" t="s">
        <v>930</v>
      </c>
    </row>
    <row r="96" spans="1:18" x14ac:dyDescent="0.3">
      <c r="A96" t="s">
        <v>18</v>
      </c>
      <c r="B96" t="s">
        <v>46</v>
      </c>
      <c r="C96" t="s">
        <v>32</v>
      </c>
      <c r="D96" t="s">
        <v>33</v>
      </c>
      <c r="E96" t="s">
        <v>583</v>
      </c>
      <c r="F96" t="s">
        <v>1114</v>
      </c>
      <c r="G96" s="2">
        <v>0</v>
      </c>
      <c r="H96" s="2">
        <v>3600</v>
      </c>
      <c r="I96" s="2">
        <v>0</v>
      </c>
      <c r="J96" s="2">
        <v>0</v>
      </c>
      <c r="K96" s="2">
        <v>0</v>
      </c>
      <c r="L96" t="s">
        <v>24</v>
      </c>
      <c r="M96" t="s">
        <v>25</v>
      </c>
      <c r="N96" t="s">
        <v>26</v>
      </c>
      <c r="O96" t="s">
        <v>42</v>
      </c>
      <c r="P96" t="s">
        <v>27</v>
      </c>
      <c r="Q96" t="s">
        <v>1115</v>
      </c>
      <c r="R96" t="s">
        <v>1116</v>
      </c>
    </row>
    <row r="97" spans="1:18" x14ac:dyDescent="0.3">
      <c r="A97" t="s">
        <v>18</v>
      </c>
      <c r="B97" t="s">
        <v>46</v>
      </c>
      <c r="C97" t="s">
        <v>122</v>
      </c>
      <c r="D97" t="s">
        <v>874</v>
      </c>
      <c r="E97" t="s">
        <v>875</v>
      </c>
      <c r="F97" t="s">
        <v>940</v>
      </c>
      <c r="G97" s="2">
        <v>-27</v>
      </c>
      <c r="H97" s="2">
        <v>-27</v>
      </c>
      <c r="I97" s="2">
        <v>-27</v>
      </c>
      <c r="J97" s="2">
        <v>-28</v>
      </c>
      <c r="K97" s="2">
        <v>-28</v>
      </c>
      <c r="L97" t="s">
        <v>24</v>
      </c>
      <c r="M97" t="s">
        <v>25</v>
      </c>
      <c r="N97" t="s">
        <v>26</v>
      </c>
      <c r="O97" t="s">
        <v>42</v>
      </c>
      <c r="P97" t="s">
        <v>27</v>
      </c>
      <c r="Q97" t="s">
        <v>1117</v>
      </c>
      <c r="R97" t="s">
        <v>274</v>
      </c>
    </row>
    <row r="98" spans="1:18" x14ac:dyDescent="0.3">
      <c r="A98" t="s">
        <v>18</v>
      </c>
      <c r="B98" t="s">
        <v>46</v>
      </c>
      <c r="C98" t="s">
        <v>122</v>
      </c>
      <c r="D98" t="s">
        <v>874</v>
      </c>
      <c r="E98" t="s">
        <v>875</v>
      </c>
      <c r="F98" t="s">
        <v>940</v>
      </c>
      <c r="G98" s="2">
        <v>-40</v>
      </c>
      <c r="H98" s="2">
        <v>-40</v>
      </c>
      <c r="I98" s="2">
        <v>-41</v>
      </c>
      <c r="J98" s="2">
        <v>-41</v>
      </c>
      <c r="K98" s="2">
        <v>-41</v>
      </c>
      <c r="L98" t="s">
        <v>24</v>
      </c>
      <c r="M98" t="s">
        <v>25</v>
      </c>
      <c r="N98" t="s">
        <v>26</v>
      </c>
      <c r="O98" t="s">
        <v>42</v>
      </c>
      <c r="P98" t="s">
        <v>27</v>
      </c>
      <c r="Q98" t="s">
        <v>1118</v>
      </c>
      <c r="R98" t="s">
        <v>274</v>
      </c>
    </row>
    <row r="99" spans="1:18" x14ac:dyDescent="0.3">
      <c r="A99" t="s">
        <v>30</v>
      </c>
      <c r="B99" t="s">
        <v>46</v>
      </c>
      <c r="C99" t="s">
        <v>122</v>
      </c>
      <c r="D99" t="s">
        <v>874</v>
      </c>
      <c r="E99" t="s">
        <v>875</v>
      </c>
      <c r="F99" t="s">
        <v>1119</v>
      </c>
      <c r="G99" s="2">
        <v>-100</v>
      </c>
      <c r="H99" s="2">
        <v>0</v>
      </c>
      <c r="I99" s="2">
        <v>0</v>
      </c>
      <c r="J99" s="2">
        <v>0</v>
      </c>
      <c r="K99" s="2">
        <v>0</v>
      </c>
      <c r="L99" t="s">
        <v>24</v>
      </c>
      <c r="M99" t="s">
        <v>25</v>
      </c>
      <c r="N99" t="s">
        <v>26</v>
      </c>
      <c r="O99" t="s">
        <v>42</v>
      </c>
      <c r="P99" t="s">
        <v>27</v>
      </c>
      <c r="Q99" t="s">
        <v>1120</v>
      </c>
      <c r="R99" t="s">
        <v>1121</v>
      </c>
    </row>
    <row r="100" spans="1:18" x14ac:dyDescent="0.3">
      <c r="A100" t="s">
        <v>30</v>
      </c>
      <c r="B100" t="s">
        <v>46</v>
      </c>
      <c r="C100" t="s">
        <v>122</v>
      </c>
      <c r="D100" t="s">
        <v>874</v>
      </c>
      <c r="E100" t="s">
        <v>875</v>
      </c>
      <c r="F100" t="s">
        <v>1122</v>
      </c>
      <c r="G100" s="2">
        <v>-200</v>
      </c>
      <c r="H100" s="2">
        <v>0</v>
      </c>
      <c r="I100" s="2">
        <v>0</v>
      </c>
      <c r="J100" s="2">
        <v>0</v>
      </c>
      <c r="K100" s="2">
        <v>0</v>
      </c>
      <c r="L100" t="s">
        <v>24</v>
      </c>
      <c r="M100" t="s">
        <v>25</v>
      </c>
      <c r="N100" t="s">
        <v>26</v>
      </c>
      <c r="O100" t="s">
        <v>42</v>
      </c>
      <c r="P100" t="s">
        <v>27</v>
      </c>
      <c r="Q100" t="s">
        <v>1123</v>
      </c>
      <c r="R100" t="s">
        <v>1124</v>
      </c>
    </row>
    <row r="101" spans="1:18" x14ac:dyDescent="0.3">
      <c r="A101" t="s">
        <v>18</v>
      </c>
      <c r="B101" t="s">
        <v>46</v>
      </c>
      <c r="C101" t="s">
        <v>122</v>
      </c>
      <c r="D101" t="s">
        <v>874</v>
      </c>
      <c r="E101" t="s">
        <v>875</v>
      </c>
      <c r="F101" t="s">
        <v>940</v>
      </c>
      <c r="G101" s="2">
        <v>-202</v>
      </c>
      <c r="H101" s="2">
        <v>-204</v>
      </c>
      <c r="I101" s="2">
        <v>-206</v>
      </c>
      <c r="J101" s="2">
        <v>-208</v>
      </c>
      <c r="K101" s="2">
        <v>-210</v>
      </c>
      <c r="L101" t="s">
        <v>24</v>
      </c>
      <c r="M101" t="s">
        <v>25</v>
      </c>
      <c r="N101" t="s">
        <v>26</v>
      </c>
      <c r="O101" t="s">
        <v>42</v>
      </c>
      <c r="P101" t="s">
        <v>27</v>
      </c>
      <c r="Q101" t="s">
        <v>1125</v>
      </c>
      <c r="R101" t="s">
        <v>274</v>
      </c>
    </row>
    <row r="102" spans="1:18" x14ac:dyDescent="0.3">
      <c r="A102" t="s">
        <v>18</v>
      </c>
      <c r="B102" t="s">
        <v>46</v>
      </c>
      <c r="C102" t="s">
        <v>32</v>
      </c>
      <c r="D102" t="s">
        <v>33</v>
      </c>
      <c r="E102" t="s">
        <v>34</v>
      </c>
      <c r="F102" t="s">
        <v>1126</v>
      </c>
      <c r="G102" s="2">
        <v>-303</v>
      </c>
      <c r="H102" s="2">
        <v>-306</v>
      </c>
      <c r="I102" s="2">
        <v>-309</v>
      </c>
      <c r="J102" s="2">
        <v>-312</v>
      </c>
      <c r="K102" s="2">
        <v>-315</v>
      </c>
      <c r="L102" t="s">
        <v>24</v>
      </c>
      <c r="M102" t="s">
        <v>25</v>
      </c>
      <c r="N102" t="s">
        <v>26</v>
      </c>
      <c r="O102" t="s">
        <v>42</v>
      </c>
      <c r="P102" t="s">
        <v>27</v>
      </c>
      <c r="Q102" t="s">
        <v>1127</v>
      </c>
      <c r="R102" t="s">
        <v>1060</v>
      </c>
    </row>
    <row r="103" spans="1:18" x14ac:dyDescent="0.3">
      <c r="A103" t="s">
        <v>18</v>
      </c>
      <c r="B103" t="s">
        <v>46</v>
      </c>
      <c r="C103" t="s">
        <v>122</v>
      </c>
      <c r="D103" t="s">
        <v>874</v>
      </c>
      <c r="E103" t="s">
        <v>875</v>
      </c>
      <c r="F103" t="s">
        <v>1128</v>
      </c>
      <c r="G103" s="2">
        <v>-321.33</v>
      </c>
      <c r="H103" s="2">
        <v>0</v>
      </c>
      <c r="I103" s="2">
        <v>0</v>
      </c>
      <c r="J103" s="2">
        <v>0</v>
      </c>
      <c r="K103" s="2">
        <v>0</v>
      </c>
      <c r="L103" t="s">
        <v>24</v>
      </c>
      <c r="M103" t="s">
        <v>25</v>
      </c>
      <c r="N103" t="s">
        <v>26</v>
      </c>
      <c r="O103" t="s">
        <v>42</v>
      </c>
      <c r="P103" t="s">
        <v>27</v>
      </c>
      <c r="Q103" t="s">
        <v>1129</v>
      </c>
      <c r="R103" t="s">
        <v>988</v>
      </c>
    </row>
    <row r="104" spans="1:18" x14ac:dyDescent="0.3">
      <c r="A104" t="s">
        <v>18</v>
      </c>
      <c r="B104" t="s">
        <v>46</v>
      </c>
      <c r="C104" t="s">
        <v>122</v>
      </c>
      <c r="D104" t="s">
        <v>874</v>
      </c>
      <c r="E104" t="s">
        <v>875</v>
      </c>
      <c r="F104" t="s">
        <v>1130</v>
      </c>
      <c r="G104" s="2">
        <v>-480</v>
      </c>
      <c r="H104" s="2">
        <v>-3515</v>
      </c>
      <c r="I104" s="2">
        <v>-3550</v>
      </c>
      <c r="J104" s="2">
        <v>-3585</v>
      </c>
      <c r="K104" s="2">
        <v>-3621</v>
      </c>
      <c r="L104" t="s">
        <v>24</v>
      </c>
      <c r="M104" t="s">
        <v>25</v>
      </c>
      <c r="N104" t="s">
        <v>26</v>
      </c>
      <c r="O104" t="s">
        <v>42</v>
      </c>
      <c r="P104" t="s">
        <v>27</v>
      </c>
      <c r="Q104" t="s">
        <v>1131</v>
      </c>
      <c r="R104" t="s">
        <v>274</v>
      </c>
    </row>
    <row r="105" spans="1:18" x14ac:dyDescent="0.3">
      <c r="A105" t="s">
        <v>18</v>
      </c>
      <c r="B105" t="s">
        <v>46</v>
      </c>
      <c r="C105" t="s">
        <v>122</v>
      </c>
      <c r="D105" t="s">
        <v>874</v>
      </c>
      <c r="E105" t="s">
        <v>875</v>
      </c>
      <c r="F105" t="s">
        <v>1132</v>
      </c>
      <c r="G105" s="2">
        <v>-500</v>
      </c>
      <c r="H105" s="2">
        <v>0</v>
      </c>
      <c r="I105" s="2">
        <v>0</v>
      </c>
      <c r="J105" s="2">
        <v>0</v>
      </c>
      <c r="K105" s="2">
        <v>0</v>
      </c>
      <c r="L105" t="s">
        <v>24</v>
      </c>
      <c r="M105" t="s">
        <v>25</v>
      </c>
      <c r="N105" t="s">
        <v>26</v>
      </c>
      <c r="O105" t="s">
        <v>42</v>
      </c>
      <c r="P105" t="s">
        <v>27</v>
      </c>
      <c r="Q105" t="s">
        <v>1133</v>
      </c>
      <c r="R105" t="s">
        <v>1134</v>
      </c>
    </row>
    <row r="106" spans="1:18" x14ac:dyDescent="0.3">
      <c r="A106" t="s">
        <v>18</v>
      </c>
      <c r="B106" t="s">
        <v>46</v>
      </c>
      <c r="C106" t="s">
        <v>122</v>
      </c>
      <c r="D106" t="s">
        <v>874</v>
      </c>
      <c r="E106" t="s">
        <v>875</v>
      </c>
      <c r="F106" t="s">
        <v>940</v>
      </c>
      <c r="G106" s="2">
        <v>-505</v>
      </c>
      <c r="H106" s="2">
        <v>-510</v>
      </c>
      <c r="I106" s="2">
        <v>-515</v>
      </c>
      <c r="J106" s="2">
        <v>-520</v>
      </c>
      <c r="K106" s="2">
        <v>-526</v>
      </c>
      <c r="L106" t="s">
        <v>24</v>
      </c>
      <c r="M106" t="s">
        <v>25</v>
      </c>
      <c r="N106" t="s">
        <v>26</v>
      </c>
      <c r="O106" t="s">
        <v>42</v>
      </c>
      <c r="P106" t="s">
        <v>27</v>
      </c>
      <c r="Q106" t="s">
        <v>1135</v>
      </c>
      <c r="R106" t="s">
        <v>274</v>
      </c>
    </row>
    <row r="107" spans="1:18" x14ac:dyDescent="0.3">
      <c r="A107" t="s">
        <v>18</v>
      </c>
      <c r="B107" t="s">
        <v>46</v>
      </c>
      <c r="C107" t="s">
        <v>116</v>
      </c>
      <c r="D107" t="s">
        <v>489</v>
      </c>
      <c r="E107" t="s">
        <v>994</v>
      </c>
      <c r="F107" t="s">
        <v>1136</v>
      </c>
      <c r="G107" s="2">
        <v>-590.05999999999995</v>
      </c>
      <c r="H107" s="2">
        <v>0</v>
      </c>
      <c r="I107" s="2">
        <v>0</v>
      </c>
      <c r="J107" s="2">
        <v>0</v>
      </c>
      <c r="K107" s="2">
        <v>0</v>
      </c>
      <c r="L107" t="s">
        <v>24</v>
      </c>
      <c r="M107" t="s">
        <v>25</v>
      </c>
      <c r="N107" t="s">
        <v>26</v>
      </c>
      <c r="O107" t="s">
        <v>42</v>
      </c>
      <c r="P107" t="s">
        <v>27</v>
      </c>
      <c r="Q107" t="s">
        <v>1137</v>
      </c>
      <c r="R107" t="s">
        <v>256</v>
      </c>
    </row>
    <row r="108" spans="1:18" x14ac:dyDescent="0.3">
      <c r="A108" t="s">
        <v>18</v>
      </c>
      <c r="B108" t="s">
        <v>46</v>
      </c>
      <c r="C108" t="s">
        <v>47</v>
      </c>
      <c r="D108" t="s">
        <v>48</v>
      </c>
      <c r="E108" t="s">
        <v>1051</v>
      </c>
      <c r="F108" t="s">
        <v>1138</v>
      </c>
      <c r="G108" s="2">
        <v>-623</v>
      </c>
      <c r="H108" s="2">
        <v>-629</v>
      </c>
      <c r="I108" s="2">
        <v>-635</v>
      </c>
      <c r="J108" s="2">
        <v>-642</v>
      </c>
      <c r="K108" s="2">
        <v>-648</v>
      </c>
      <c r="L108" t="s">
        <v>24</v>
      </c>
      <c r="M108" t="s">
        <v>25</v>
      </c>
      <c r="N108" t="s">
        <v>26</v>
      </c>
      <c r="O108" t="s">
        <v>42</v>
      </c>
      <c r="P108" t="s">
        <v>27</v>
      </c>
      <c r="Q108" t="s">
        <v>1139</v>
      </c>
      <c r="R108" t="s">
        <v>274</v>
      </c>
    </row>
    <row r="109" spans="1:18" x14ac:dyDescent="0.3">
      <c r="A109" t="s">
        <v>30</v>
      </c>
      <c r="B109" t="s">
        <v>46</v>
      </c>
      <c r="C109" t="s">
        <v>32</v>
      </c>
      <c r="D109" t="s">
        <v>33</v>
      </c>
      <c r="E109" t="s">
        <v>34</v>
      </c>
      <c r="F109" t="s">
        <v>1140</v>
      </c>
      <c r="G109" s="2">
        <v>-736</v>
      </c>
      <c r="H109" s="2">
        <v>0</v>
      </c>
      <c r="I109" s="2">
        <v>0</v>
      </c>
      <c r="J109" s="2">
        <v>0</v>
      </c>
      <c r="K109" s="2">
        <v>0</v>
      </c>
      <c r="L109" t="s">
        <v>24</v>
      </c>
      <c r="M109" t="s">
        <v>25</v>
      </c>
      <c r="N109" t="s">
        <v>26</v>
      </c>
      <c r="O109" t="s">
        <v>42</v>
      </c>
      <c r="P109" t="s">
        <v>27</v>
      </c>
      <c r="Q109" t="s">
        <v>1141</v>
      </c>
      <c r="R109" t="s">
        <v>1142</v>
      </c>
    </row>
    <row r="110" spans="1:18" x14ac:dyDescent="0.3">
      <c r="A110" t="s">
        <v>18</v>
      </c>
      <c r="B110" t="s">
        <v>46</v>
      </c>
      <c r="C110" t="s">
        <v>122</v>
      </c>
      <c r="D110" t="s">
        <v>874</v>
      </c>
      <c r="E110" t="s">
        <v>875</v>
      </c>
      <c r="F110" t="s">
        <v>1138</v>
      </c>
      <c r="G110" s="2">
        <v>-749</v>
      </c>
      <c r="H110" s="2">
        <v>-756</v>
      </c>
      <c r="I110" s="2">
        <v>-764</v>
      </c>
      <c r="J110" s="2">
        <v>-771</v>
      </c>
      <c r="K110" s="2">
        <v>-779</v>
      </c>
      <c r="L110" t="s">
        <v>24</v>
      </c>
      <c r="M110" t="s">
        <v>25</v>
      </c>
      <c r="N110" t="s">
        <v>26</v>
      </c>
      <c r="O110" t="s">
        <v>42</v>
      </c>
      <c r="P110" t="s">
        <v>27</v>
      </c>
      <c r="Q110" t="s">
        <v>1143</v>
      </c>
      <c r="R110" t="s">
        <v>274</v>
      </c>
    </row>
    <row r="111" spans="1:18" x14ac:dyDescent="0.3">
      <c r="A111" t="s">
        <v>30</v>
      </c>
      <c r="B111" t="s">
        <v>46</v>
      </c>
      <c r="C111" t="s">
        <v>32</v>
      </c>
      <c r="D111" t="s">
        <v>33</v>
      </c>
      <c r="E111" t="s">
        <v>34</v>
      </c>
      <c r="F111" t="s">
        <v>1144</v>
      </c>
      <c r="G111" s="2">
        <v>-982</v>
      </c>
      <c r="H111" s="2">
        <v>-992</v>
      </c>
      <c r="I111" s="2">
        <v>-1001</v>
      </c>
      <c r="J111" s="2">
        <v>-1012</v>
      </c>
      <c r="K111" s="2">
        <v>-1022</v>
      </c>
      <c r="L111" t="s">
        <v>24</v>
      </c>
      <c r="M111" t="s">
        <v>25</v>
      </c>
      <c r="N111" t="s">
        <v>26</v>
      </c>
      <c r="O111" t="s">
        <v>42</v>
      </c>
      <c r="P111" t="s">
        <v>27</v>
      </c>
      <c r="Q111" t="s">
        <v>1145</v>
      </c>
      <c r="R111" t="s">
        <v>1146</v>
      </c>
    </row>
    <row r="112" spans="1:18" x14ac:dyDescent="0.3">
      <c r="A112" t="s">
        <v>18</v>
      </c>
      <c r="B112" t="s">
        <v>46</v>
      </c>
      <c r="C112" t="s">
        <v>47</v>
      </c>
      <c r="D112" t="s">
        <v>48</v>
      </c>
      <c r="E112" t="s">
        <v>1051</v>
      </c>
      <c r="F112" t="s">
        <v>1138</v>
      </c>
      <c r="G112" s="2">
        <v>-1582.92</v>
      </c>
      <c r="H112" s="2">
        <v>-1598.88</v>
      </c>
      <c r="I112" s="2">
        <v>-1614.88</v>
      </c>
      <c r="J112" s="2">
        <v>-1630.92</v>
      </c>
      <c r="K112" s="2">
        <v>-1647</v>
      </c>
      <c r="L112" t="s">
        <v>24</v>
      </c>
      <c r="M112" t="s">
        <v>25</v>
      </c>
      <c r="N112" t="s">
        <v>26</v>
      </c>
      <c r="O112" t="s">
        <v>42</v>
      </c>
      <c r="P112" t="s">
        <v>27</v>
      </c>
      <c r="Q112" t="s">
        <v>1147</v>
      </c>
      <c r="R112" t="s">
        <v>274</v>
      </c>
    </row>
    <row r="113" spans="1:18" x14ac:dyDescent="0.3">
      <c r="A113" t="s">
        <v>18</v>
      </c>
      <c r="B113" t="s">
        <v>46</v>
      </c>
      <c r="C113" t="s">
        <v>122</v>
      </c>
      <c r="D113" t="s">
        <v>874</v>
      </c>
      <c r="E113" t="s">
        <v>875</v>
      </c>
      <c r="F113" t="s">
        <v>1148</v>
      </c>
      <c r="G113" s="2">
        <v>-2000</v>
      </c>
      <c r="H113" s="2">
        <v>-2000</v>
      </c>
      <c r="I113" s="2">
        <v>-2000</v>
      </c>
      <c r="J113" s="2">
        <v>-2000</v>
      </c>
      <c r="K113" s="2">
        <v>-2000</v>
      </c>
      <c r="L113" t="s">
        <v>24</v>
      </c>
      <c r="M113" t="s">
        <v>25</v>
      </c>
      <c r="N113" t="s">
        <v>26</v>
      </c>
      <c r="O113" t="s">
        <v>42</v>
      </c>
      <c r="P113" t="s">
        <v>27</v>
      </c>
      <c r="Q113" t="s">
        <v>1149</v>
      </c>
      <c r="R113" t="s">
        <v>1150</v>
      </c>
    </row>
    <row r="114" spans="1:18" x14ac:dyDescent="0.3">
      <c r="A114" t="s">
        <v>30</v>
      </c>
      <c r="B114" t="s">
        <v>46</v>
      </c>
      <c r="C114" t="s">
        <v>32</v>
      </c>
      <c r="D114" t="s">
        <v>33</v>
      </c>
      <c r="E114" t="s">
        <v>34</v>
      </c>
      <c r="F114" t="s">
        <v>1140</v>
      </c>
      <c r="G114" s="2">
        <v>-2944</v>
      </c>
      <c r="H114" s="2">
        <v>0</v>
      </c>
      <c r="I114" s="2">
        <v>0</v>
      </c>
      <c r="J114" s="2">
        <v>0</v>
      </c>
      <c r="K114" s="2">
        <v>0</v>
      </c>
      <c r="L114" t="s">
        <v>24</v>
      </c>
      <c r="M114" t="s">
        <v>25</v>
      </c>
      <c r="N114" t="s">
        <v>26</v>
      </c>
      <c r="O114" t="s">
        <v>42</v>
      </c>
      <c r="P114" t="s">
        <v>27</v>
      </c>
      <c r="Q114" t="s">
        <v>1151</v>
      </c>
      <c r="R114" t="s">
        <v>1152</v>
      </c>
    </row>
    <row r="115" spans="1:18" x14ac:dyDescent="0.3">
      <c r="A115" t="s">
        <v>18</v>
      </c>
      <c r="B115" t="s">
        <v>46</v>
      </c>
      <c r="C115" t="s">
        <v>47</v>
      </c>
      <c r="D115" t="s">
        <v>48</v>
      </c>
      <c r="E115" t="s">
        <v>1051</v>
      </c>
      <c r="F115" t="s">
        <v>1153</v>
      </c>
      <c r="G115" s="2">
        <v>-4000</v>
      </c>
      <c r="H115" s="2">
        <v>0</v>
      </c>
      <c r="I115" s="2">
        <v>0</v>
      </c>
      <c r="J115" s="2">
        <v>0</v>
      </c>
      <c r="K115" s="2">
        <v>0</v>
      </c>
      <c r="L115" t="s">
        <v>24</v>
      </c>
      <c r="M115" t="s">
        <v>25</v>
      </c>
      <c r="N115" t="s">
        <v>26</v>
      </c>
      <c r="O115" t="s">
        <v>42</v>
      </c>
      <c r="P115" t="s">
        <v>27</v>
      </c>
      <c r="Q115" t="s">
        <v>1154</v>
      </c>
      <c r="R115" t="s">
        <v>1155</v>
      </c>
    </row>
    <row r="116" spans="1:18" x14ac:dyDescent="0.3">
      <c r="A116" t="s">
        <v>18</v>
      </c>
      <c r="B116" t="s">
        <v>46</v>
      </c>
      <c r="C116" t="s">
        <v>122</v>
      </c>
      <c r="D116" t="s">
        <v>874</v>
      </c>
      <c r="E116" t="s">
        <v>875</v>
      </c>
      <c r="F116" t="s">
        <v>1156</v>
      </c>
      <c r="G116" s="2">
        <v>-6000</v>
      </c>
      <c r="H116" s="2">
        <v>-6000</v>
      </c>
      <c r="I116" s="2">
        <v>-6000</v>
      </c>
      <c r="J116" s="2">
        <v>-6000</v>
      </c>
      <c r="K116" s="2">
        <v>-6000</v>
      </c>
      <c r="L116" t="s">
        <v>24</v>
      </c>
      <c r="M116" t="s">
        <v>25</v>
      </c>
      <c r="N116" t="s">
        <v>26</v>
      </c>
      <c r="O116" t="s">
        <v>42</v>
      </c>
      <c r="P116" t="s">
        <v>27</v>
      </c>
      <c r="Q116" t="s">
        <v>1157</v>
      </c>
      <c r="R116" t="s">
        <v>1109</v>
      </c>
    </row>
    <row r="117" spans="1:18" x14ac:dyDescent="0.3">
      <c r="A117" t="s">
        <v>18</v>
      </c>
      <c r="B117" t="s">
        <v>46</v>
      </c>
      <c r="C117" t="s">
        <v>32</v>
      </c>
      <c r="D117" t="s">
        <v>33</v>
      </c>
      <c r="E117" t="s">
        <v>34</v>
      </c>
      <c r="F117" t="s">
        <v>1158</v>
      </c>
      <c r="G117" s="2">
        <v>-7550.75</v>
      </c>
      <c r="H117" s="2">
        <v>-7626.56</v>
      </c>
      <c r="I117" s="2">
        <v>-7702.42</v>
      </c>
      <c r="J117" s="2">
        <v>-7779.35</v>
      </c>
      <c r="K117" s="2">
        <v>-7857.33</v>
      </c>
      <c r="L117" t="s">
        <v>24</v>
      </c>
      <c r="M117" t="s">
        <v>25</v>
      </c>
      <c r="N117" t="s">
        <v>26</v>
      </c>
      <c r="O117" t="s">
        <v>42</v>
      </c>
      <c r="P117" t="s">
        <v>27</v>
      </c>
      <c r="Q117" t="s">
        <v>1159</v>
      </c>
      <c r="R117" t="s">
        <v>274</v>
      </c>
    </row>
    <row r="118" spans="1:18" x14ac:dyDescent="0.3">
      <c r="A118" t="s">
        <v>18</v>
      </c>
      <c r="B118" t="s">
        <v>46</v>
      </c>
      <c r="C118" t="s">
        <v>122</v>
      </c>
      <c r="D118" t="s">
        <v>874</v>
      </c>
      <c r="E118" t="s">
        <v>875</v>
      </c>
      <c r="F118" t="s">
        <v>1160</v>
      </c>
      <c r="G118" s="2">
        <v>-8000</v>
      </c>
      <c r="H118" s="2">
        <v>-8000</v>
      </c>
      <c r="I118" s="2">
        <v>-8000</v>
      </c>
      <c r="J118" s="2">
        <v>-8000</v>
      </c>
      <c r="K118" s="2">
        <v>-8000</v>
      </c>
      <c r="L118" t="s">
        <v>24</v>
      </c>
      <c r="M118" t="s">
        <v>25</v>
      </c>
      <c r="N118" t="s">
        <v>26</v>
      </c>
      <c r="O118" t="s">
        <v>42</v>
      </c>
      <c r="P118" t="s">
        <v>27</v>
      </c>
      <c r="Q118" t="s">
        <v>1161</v>
      </c>
      <c r="R118" t="s">
        <v>1060</v>
      </c>
    </row>
    <row r="119" spans="1:18" x14ac:dyDescent="0.3">
      <c r="A119" t="s">
        <v>18</v>
      </c>
      <c r="B119" t="s">
        <v>46</v>
      </c>
      <c r="C119" t="s">
        <v>122</v>
      </c>
      <c r="D119" t="s">
        <v>874</v>
      </c>
      <c r="E119" t="s">
        <v>875</v>
      </c>
      <c r="F119" t="s">
        <v>1162</v>
      </c>
      <c r="G119" s="2">
        <v>-10000</v>
      </c>
      <c r="H119" s="2">
        <v>0</v>
      </c>
      <c r="I119" s="2">
        <v>0</v>
      </c>
      <c r="J119" s="2">
        <v>0</v>
      </c>
      <c r="K119" s="2">
        <v>0</v>
      </c>
      <c r="L119" t="s">
        <v>24</v>
      </c>
      <c r="M119" t="s">
        <v>25</v>
      </c>
      <c r="N119" t="s">
        <v>26</v>
      </c>
      <c r="O119" t="s">
        <v>42</v>
      </c>
      <c r="P119" t="s">
        <v>27</v>
      </c>
      <c r="Q119" t="s">
        <v>1163</v>
      </c>
      <c r="R119" t="s">
        <v>1164</v>
      </c>
    </row>
    <row r="120" spans="1:18" x14ac:dyDescent="0.3">
      <c r="A120" t="s">
        <v>18</v>
      </c>
      <c r="B120" t="s">
        <v>46</v>
      </c>
      <c r="C120" t="s">
        <v>122</v>
      </c>
      <c r="D120" t="s">
        <v>874</v>
      </c>
      <c r="E120" t="s">
        <v>875</v>
      </c>
      <c r="F120" t="s">
        <v>1165</v>
      </c>
      <c r="G120" s="2">
        <v>-10000</v>
      </c>
      <c r="H120" s="2">
        <v>-10000</v>
      </c>
      <c r="I120" s="2">
        <v>-10000</v>
      </c>
      <c r="J120" s="2">
        <v>-10000</v>
      </c>
      <c r="K120" s="2">
        <v>-10000</v>
      </c>
      <c r="L120" t="s">
        <v>24</v>
      </c>
      <c r="M120" t="s">
        <v>25</v>
      </c>
      <c r="N120" t="s">
        <v>26</v>
      </c>
      <c r="O120" t="s">
        <v>42</v>
      </c>
      <c r="P120" t="s">
        <v>27</v>
      </c>
      <c r="Q120" t="s">
        <v>1166</v>
      </c>
      <c r="R120" t="s">
        <v>1109</v>
      </c>
    </row>
    <row r="121" spans="1:18" x14ac:dyDescent="0.3">
      <c r="A121" t="s">
        <v>18</v>
      </c>
      <c r="B121" t="s">
        <v>46</v>
      </c>
      <c r="C121" t="s">
        <v>122</v>
      </c>
      <c r="D121" t="s">
        <v>874</v>
      </c>
      <c r="E121" t="s">
        <v>875</v>
      </c>
      <c r="F121" t="s">
        <v>1167</v>
      </c>
      <c r="G121" s="2">
        <v>-20000</v>
      </c>
      <c r="H121" s="2">
        <v>-20000</v>
      </c>
      <c r="I121" s="2">
        <v>-20000</v>
      </c>
      <c r="J121" s="2">
        <v>-20000</v>
      </c>
      <c r="K121" s="2">
        <v>-20000</v>
      </c>
      <c r="L121" t="s">
        <v>24</v>
      </c>
      <c r="M121" t="s">
        <v>25</v>
      </c>
      <c r="N121" t="s">
        <v>26</v>
      </c>
      <c r="O121" t="s">
        <v>42</v>
      </c>
      <c r="P121" t="s">
        <v>27</v>
      </c>
      <c r="Q121" t="s">
        <v>1168</v>
      </c>
      <c r="R121" t="s">
        <v>1109</v>
      </c>
    </row>
    <row r="122" spans="1:18" x14ac:dyDescent="0.3">
      <c r="A122" t="s">
        <v>30</v>
      </c>
      <c r="B122" t="s">
        <v>46</v>
      </c>
      <c r="C122" t="s">
        <v>122</v>
      </c>
      <c r="D122" t="s">
        <v>874</v>
      </c>
      <c r="E122" t="s">
        <v>875</v>
      </c>
      <c r="F122" t="s">
        <v>1169</v>
      </c>
      <c r="G122" s="2">
        <v>-23000</v>
      </c>
      <c r="H122" s="2">
        <v>0</v>
      </c>
      <c r="I122" s="2">
        <v>0</v>
      </c>
      <c r="J122" s="2">
        <v>0</v>
      </c>
      <c r="K122" s="2">
        <v>0</v>
      </c>
      <c r="L122" t="s">
        <v>24</v>
      </c>
      <c r="M122" t="s">
        <v>25</v>
      </c>
      <c r="N122" t="s">
        <v>26</v>
      </c>
      <c r="O122" t="s">
        <v>42</v>
      </c>
      <c r="P122" t="s">
        <v>27</v>
      </c>
      <c r="Q122" t="s">
        <v>1170</v>
      </c>
      <c r="R122" t="s">
        <v>678</v>
      </c>
    </row>
    <row r="123" spans="1:18" x14ac:dyDescent="0.3">
      <c r="A123" t="s">
        <v>18</v>
      </c>
      <c r="B123" t="s">
        <v>46</v>
      </c>
      <c r="C123" t="s">
        <v>122</v>
      </c>
      <c r="D123" t="s">
        <v>874</v>
      </c>
      <c r="E123" t="s">
        <v>875</v>
      </c>
      <c r="F123" t="s">
        <v>1171</v>
      </c>
      <c r="G123" s="2">
        <v>-24000</v>
      </c>
      <c r="H123" s="2">
        <v>0</v>
      </c>
      <c r="I123" s="2">
        <v>0</v>
      </c>
      <c r="J123" s="2">
        <v>0</v>
      </c>
      <c r="K123" s="2">
        <v>0</v>
      </c>
      <c r="L123" t="s">
        <v>24</v>
      </c>
      <c r="M123" t="s">
        <v>25</v>
      </c>
      <c r="N123" t="s">
        <v>26</v>
      </c>
      <c r="O123" t="s">
        <v>42</v>
      </c>
      <c r="P123" t="s">
        <v>27</v>
      </c>
      <c r="Q123" t="s">
        <v>1172</v>
      </c>
      <c r="R123" t="s">
        <v>1173</v>
      </c>
    </row>
    <row r="124" spans="1:18" x14ac:dyDescent="0.3">
      <c r="A124" t="s">
        <v>30</v>
      </c>
      <c r="B124" t="s">
        <v>46</v>
      </c>
      <c r="C124" t="s">
        <v>122</v>
      </c>
      <c r="D124" t="s">
        <v>874</v>
      </c>
      <c r="E124" t="s">
        <v>875</v>
      </c>
      <c r="F124" t="s">
        <v>1174</v>
      </c>
      <c r="G124" s="2">
        <v>-25000</v>
      </c>
      <c r="H124" s="2">
        <v>0</v>
      </c>
      <c r="I124" s="2">
        <v>0</v>
      </c>
      <c r="J124" s="2">
        <v>0</v>
      </c>
      <c r="K124" s="2">
        <v>0</v>
      </c>
      <c r="L124" t="s">
        <v>24</v>
      </c>
      <c r="M124" t="s">
        <v>25</v>
      </c>
      <c r="N124" t="s">
        <v>26</v>
      </c>
      <c r="O124" t="s">
        <v>42</v>
      </c>
      <c r="P124" t="s">
        <v>27</v>
      </c>
      <c r="Q124" t="s">
        <v>1175</v>
      </c>
      <c r="R124" t="s">
        <v>1176</v>
      </c>
    </row>
    <row r="125" spans="1:18" x14ac:dyDescent="0.3">
      <c r="A125" t="s">
        <v>18</v>
      </c>
      <c r="B125" t="s">
        <v>46</v>
      </c>
      <c r="C125" t="s">
        <v>122</v>
      </c>
      <c r="D125" t="s">
        <v>874</v>
      </c>
      <c r="E125" t="s">
        <v>875</v>
      </c>
      <c r="F125" t="s">
        <v>1177</v>
      </c>
      <c r="G125" s="2">
        <v>-25000</v>
      </c>
      <c r="H125" s="2">
        <v>-25000</v>
      </c>
      <c r="I125" s="2">
        <v>-25000</v>
      </c>
      <c r="J125" s="2">
        <v>-25000</v>
      </c>
      <c r="K125" s="2">
        <v>-25000</v>
      </c>
      <c r="L125" t="s">
        <v>24</v>
      </c>
      <c r="M125" t="s">
        <v>25</v>
      </c>
      <c r="N125" t="s">
        <v>26</v>
      </c>
      <c r="O125" t="s">
        <v>42</v>
      </c>
      <c r="P125" t="s">
        <v>27</v>
      </c>
      <c r="Q125" t="s">
        <v>1178</v>
      </c>
      <c r="R125" t="s">
        <v>1060</v>
      </c>
    </row>
    <row r="126" spans="1:18" x14ac:dyDescent="0.3">
      <c r="A126" t="s">
        <v>18</v>
      </c>
      <c r="B126" t="s">
        <v>46</v>
      </c>
      <c r="C126" t="s">
        <v>32</v>
      </c>
      <c r="D126" t="s">
        <v>33</v>
      </c>
      <c r="E126" t="s">
        <v>131</v>
      </c>
      <c r="F126" t="s">
        <v>1179</v>
      </c>
      <c r="G126" s="2">
        <v>-28000</v>
      </c>
      <c r="H126" s="2">
        <v>-56000</v>
      </c>
      <c r="I126" s="2">
        <v>-56000</v>
      </c>
      <c r="J126" s="2">
        <v>-56000</v>
      </c>
      <c r="K126" s="2">
        <v>-56000</v>
      </c>
      <c r="L126" t="s">
        <v>24</v>
      </c>
      <c r="M126" t="s">
        <v>25</v>
      </c>
      <c r="N126" t="s">
        <v>26</v>
      </c>
      <c r="O126" t="s">
        <v>42</v>
      </c>
      <c r="P126" t="s">
        <v>27</v>
      </c>
      <c r="Q126" t="s">
        <v>1180</v>
      </c>
      <c r="R126" t="s">
        <v>1181</v>
      </c>
    </row>
    <row r="127" spans="1:18" x14ac:dyDescent="0.3">
      <c r="A127" t="s">
        <v>30</v>
      </c>
      <c r="B127" t="s">
        <v>46</v>
      </c>
      <c r="C127" t="s">
        <v>122</v>
      </c>
      <c r="D127" t="s">
        <v>874</v>
      </c>
      <c r="E127" t="s">
        <v>875</v>
      </c>
      <c r="F127" t="s">
        <v>1182</v>
      </c>
      <c r="G127" s="2">
        <v>-29000</v>
      </c>
      <c r="H127" s="2">
        <v>0</v>
      </c>
      <c r="I127" s="2">
        <v>0</v>
      </c>
      <c r="J127" s="2">
        <v>0</v>
      </c>
      <c r="K127" s="2">
        <v>0</v>
      </c>
      <c r="L127" t="s">
        <v>24</v>
      </c>
      <c r="M127" t="s">
        <v>25</v>
      </c>
      <c r="N127" t="s">
        <v>26</v>
      </c>
      <c r="O127" t="s">
        <v>42</v>
      </c>
      <c r="P127" t="s">
        <v>27</v>
      </c>
      <c r="Q127" t="s">
        <v>1183</v>
      </c>
      <c r="R127" t="s">
        <v>1176</v>
      </c>
    </row>
    <row r="128" spans="1:18" x14ac:dyDescent="0.3">
      <c r="A128" t="s">
        <v>18</v>
      </c>
      <c r="B128" t="s">
        <v>19</v>
      </c>
      <c r="C128" t="s">
        <v>122</v>
      </c>
      <c r="D128" t="s">
        <v>874</v>
      </c>
      <c r="E128" t="s">
        <v>875</v>
      </c>
      <c r="F128" t="s">
        <v>1184</v>
      </c>
      <c r="G128" s="2">
        <v>-30000</v>
      </c>
      <c r="H128" s="2">
        <v>15000</v>
      </c>
      <c r="I128" s="2">
        <v>0</v>
      </c>
      <c r="J128" s="2">
        <v>0</v>
      </c>
      <c r="K128" s="2">
        <v>0</v>
      </c>
      <c r="L128" t="s">
        <v>24</v>
      </c>
      <c r="M128" t="s">
        <v>25</v>
      </c>
      <c r="N128" t="s">
        <v>26</v>
      </c>
      <c r="O128" t="s">
        <v>42</v>
      </c>
      <c r="P128" t="s">
        <v>27</v>
      </c>
      <c r="Q128" t="s">
        <v>1185</v>
      </c>
      <c r="R128" t="s">
        <v>748</v>
      </c>
    </row>
    <row r="129" spans="1:18" x14ac:dyDescent="0.3">
      <c r="A129" t="s">
        <v>18</v>
      </c>
      <c r="B129" t="s">
        <v>19</v>
      </c>
      <c r="C129" t="s">
        <v>32</v>
      </c>
      <c r="D129" t="s">
        <v>162</v>
      </c>
      <c r="E129" t="s">
        <v>163</v>
      </c>
      <c r="F129" t="s">
        <v>1186</v>
      </c>
      <c r="G129" s="2">
        <v>-30250</v>
      </c>
      <c r="H129" s="2">
        <v>30250</v>
      </c>
      <c r="I129" s="2">
        <v>0</v>
      </c>
      <c r="J129" s="2">
        <v>0</v>
      </c>
      <c r="K129" s="2">
        <v>0</v>
      </c>
      <c r="L129" t="s">
        <v>24</v>
      </c>
      <c r="M129" t="s">
        <v>25</v>
      </c>
      <c r="N129" t="s">
        <v>26</v>
      </c>
      <c r="O129" t="s">
        <v>42</v>
      </c>
      <c r="P129" t="s">
        <v>27</v>
      </c>
      <c r="Q129" t="s">
        <v>1187</v>
      </c>
      <c r="R129" t="s">
        <v>908</v>
      </c>
    </row>
    <row r="130" spans="1:18" x14ac:dyDescent="0.3">
      <c r="A130" t="s">
        <v>30</v>
      </c>
      <c r="B130" t="s">
        <v>46</v>
      </c>
      <c r="C130" t="s">
        <v>122</v>
      </c>
      <c r="D130" t="s">
        <v>874</v>
      </c>
      <c r="E130" t="s">
        <v>875</v>
      </c>
      <c r="F130" t="s">
        <v>1188</v>
      </c>
      <c r="G130" s="2">
        <v>-32460</v>
      </c>
      <c r="H130" s="2">
        <v>0</v>
      </c>
      <c r="I130" s="2">
        <v>0</v>
      </c>
      <c r="J130" s="2">
        <v>0</v>
      </c>
      <c r="K130" s="2">
        <v>0</v>
      </c>
      <c r="L130" t="s">
        <v>24</v>
      </c>
      <c r="M130" t="s">
        <v>25</v>
      </c>
      <c r="N130" t="s">
        <v>26</v>
      </c>
      <c r="O130" t="s">
        <v>42</v>
      </c>
      <c r="P130" t="s">
        <v>27</v>
      </c>
      <c r="Q130" t="s">
        <v>1189</v>
      </c>
      <c r="R130" t="s">
        <v>1190</v>
      </c>
    </row>
    <row r="131" spans="1:18" x14ac:dyDescent="0.3">
      <c r="A131" t="s">
        <v>30</v>
      </c>
      <c r="B131" t="s">
        <v>46</v>
      </c>
      <c r="C131" t="s">
        <v>122</v>
      </c>
      <c r="D131" t="s">
        <v>874</v>
      </c>
      <c r="E131" t="s">
        <v>875</v>
      </c>
      <c r="F131" t="s">
        <v>1191</v>
      </c>
      <c r="G131" s="2">
        <v>-36694</v>
      </c>
      <c r="H131" s="2">
        <v>0</v>
      </c>
      <c r="I131" s="2">
        <v>0</v>
      </c>
      <c r="J131" s="2">
        <v>0</v>
      </c>
      <c r="K131" s="2">
        <v>0</v>
      </c>
      <c r="L131" t="s">
        <v>24</v>
      </c>
      <c r="M131" t="s">
        <v>25</v>
      </c>
      <c r="N131" t="s">
        <v>26</v>
      </c>
      <c r="O131" t="s">
        <v>42</v>
      </c>
      <c r="P131" t="s">
        <v>27</v>
      </c>
      <c r="Q131" t="s">
        <v>1192</v>
      </c>
      <c r="R131" t="s">
        <v>1193</v>
      </c>
    </row>
    <row r="132" spans="1:18" x14ac:dyDescent="0.3">
      <c r="A132" t="s">
        <v>18</v>
      </c>
      <c r="B132" t="s">
        <v>46</v>
      </c>
      <c r="C132" t="s">
        <v>122</v>
      </c>
      <c r="D132" t="s">
        <v>874</v>
      </c>
      <c r="E132" t="s">
        <v>875</v>
      </c>
      <c r="F132" t="s">
        <v>1194</v>
      </c>
      <c r="G132" s="2">
        <v>-40000</v>
      </c>
      <c r="H132" s="2">
        <v>-40000</v>
      </c>
      <c r="I132" s="2">
        <v>-40000</v>
      </c>
      <c r="J132" s="2">
        <v>-40000</v>
      </c>
      <c r="K132" s="2">
        <v>-40000</v>
      </c>
      <c r="L132" t="s">
        <v>24</v>
      </c>
      <c r="M132" t="s">
        <v>25</v>
      </c>
      <c r="N132" t="s">
        <v>26</v>
      </c>
      <c r="O132" t="s">
        <v>42</v>
      </c>
      <c r="P132" t="s">
        <v>27</v>
      </c>
      <c r="Q132" t="s">
        <v>1195</v>
      </c>
      <c r="R132" t="s">
        <v>439</v>
      </c>
    </row>
    <row r="133" spans="1:18" x14ac:dyDescent="0.3">
      <c r="A133" t="s">
        <v>30</v>
      </c>
      <c r="B133" t="s">
        <v>46</v>
      </c>
      <c r="C133" t="s">
        <v>32</v>
      </c>
      <c r="D133" t="s">
        <v>33</v>
      </c>
      <c r="E133" t="s">
        <v>34</v>
      </c>
      <c r="F133" t="s">
        <v>1196</v>
      </c>
      <c r="G133" s="2">
        <v>-42000</v>
      </c>
      <c r="H133" s="2">
        <v>0</v>
      </c>
      <c r="I133" s="2">
        <v>0</v>
      </c>
      <c r="J133" s="2">
        <v>0</v>
      </c>
      <c r="K133" s="2">
        <v>0</v>
      </c>
      <c r="L133" t="s">
        <v>24</v>
      </c>
      <c r="M133" t="s">
        <v>25</v>
      </c>
      <c r="N133" t="s">
        <v>26</v>
      </c>
      <c r="O133" t="s">
        <v>42</v>
      </c>
      <c r="P133" t="s">
        <v>27</v>
      </c>
      <c r="Q133" t="s">
        <v>1197</v>
      </c>
      <c r="R133" t="s">
        <v>1198</v>
      </c>
    </row>
    <row r="134" spans="1:18" x14ac:dyDescent="0.3">
      <c r="A134" t="s">
        <v>18</v>
      </c>
      <c r="B134" t="s">
        <v>46</v>
      </c>
      <c r="C134" t="s">
        <v>32</v>
      </c>
      <c r="D134" t="s">
        <v>33</v>
      </c>
      <c r="E134" t="s">
        <v>131</v>
      </c>
      <c r="F134" t="s">
        <v>1199</v>
      </c>
      <c r="G134" s="2">
        <v>-89216</v>
      </c>
      <c r="H134" s="2">
        <v>-90108</v>
      </c>
      <c r="I134" s="2">
        <v>-91009</v>
      </c>
      <c r="J134" s="2">
        <v>-91918</v>
      </c>
      <c r="K134" s="2">
        <v>-92838</v>
      </c>
      <c r="L134" t="s">
        <v>24</v>
      </c>
      <c r="M134" t="s">
        <v>25</v>
      </c>
      <c r="N134" t="s">
        <v>26</v>
      </c>
      <c r="O134" t="s">
        <v>142</v>
      </c>
      <c r="P134" t="s">
        <v>27</v>
      </c>
      <c r="Q134" t="s">
        <v>1200</v>
      </c>
      <c r="R134" t="s">
        <v>1201</v>
      </c>
    </row>
    <row r="135" spans="1:18" x14ac:dyDescent="0.3">
      <c r="A135" t="s">
        <v>30</v>
      </c>
      <c r="B135" t="s">
        <v>46</v>
      </c>
      <c r="C135" t="s">
        <v>122</v>
      </c>
      <c r="D135" t="s">
        <v>874</v>
      </c>
      <c r="E135" t="s">
        <v>875</v>
      </c>
      <c r="F135" t="s">
        <v>1202</v>
      </c>
      <c r="G135" s="2">
        <v>-168383</v>
      </c>
      <c r="H135" s="2">
        <v>0</v>
      </c>
      <c r="I135" s="2">
        <v>0</v>
      </c>
      <c r="J135" s="2">
        <v>0</v>
      </c>
      <c r="K135" s="2">
        <v>0</v>
      </c>
      <c r="L135" t="s">
        <v>24</v>
      </c>
      <c r="M135" t="s">
        <v>25</v>
      </c>
      <c r="N135" t="s">
        <v>26</v>
      </c>
      <c r="O135" t="s">
        <v>42</v>
      </c>
      <c r="P135" t="s">
        <v>27</v>
      </c>
      <c r="Q135" t="s">
        <v>1203</v>
      </c>
      <c r="R135" t="s">
        <v>1193</v>
      </c>
    </row>
    <row r="136" spans="1:18" x14ac:dyDescent="0.3">
      <c r="A136" t="s">
        <v>30</v>
      </c>
      <c r="B136" t="s">
        <v>46</v>
      </c>
      <c r="C136" t="s">
        <v>122</v>
      </c>
      <c r="D136" t="s">
        <v>874</v>
      </c>
      <c r="E136" t="s">
        <v>875</v>
      </c>
      <c r="F136" t="s">
        <v>1204</v>
      </c>
      <c r="G136" s="2">
        <v>-184643</v>
      </c>
      <c r="H136" s="2">
        <v>55394.14</v>
      </c>
      <c r="I136" s="2">
        <v>55947.81</v>
      </c>
      <c r="J136" s="2">
        <v>56507.5</v>
      </c>
      <c r="K136" s="2">
        <v>57072.52</v>
      </c>
      <c r="L136" t="s">
        <v>24</v>
      </c>
      <c r="M136" t="s">
        <v>25</v>
      </c>
      <c r="N136" t="s">
        <v>26</v>
      </c>
      <c r="O136" t="s">
        <v>42</v>
      </c>
      <c r="P136" t="s">
        <v>27</v>
      </c>
      <c r="Q136" t="s">
        <v>1205</v>
      </c>
      <c r="R136" t="s">
        <v>1190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C135F-E41F-4836-9A6B-4D3837F05A40}">
  <dimension ref="A1:H159"/>
  <sheetViews>
    <sheetView zoomScaleNormal="100" workbookViewId="0">
      <selection activeCell="A10" sqref="A10"/>
    </sheetView>
  </sheetViews>
  <sheetFormatPr defaultRowHeight="12" x14ac:dyDescent="0.25"/>
  <cols>
    <col min="1" max="1" width="129.88671875" style="8" customWidth="1"/>
    <col min="2" max="2" width="14" style="6" bestFit="1" customWidth="1"/>
    <col min="3" max="5" width="14.44140625" style="6" bestFit="1" customWidth="1"/>
    <col min="6" max="6" width="14.109375" style="6" bestFit="1" customWidth="1"/>
    <col min="7" max="16384" width="8.88671875" style="7"/>
  </cols>
  <sheetData>
    <row r="1" spans="1:6" x14ac:dyDescent="0.25">
      <c r="A1" s="12" t="s">
        <v>0</v>
      </c>
      <c r="B1" s="6" t="s">
        <v>18</v>
      </c>
      <c r="C1" s="7"/>
      <c r="D1" s="7"/>
      <c r="E1" s="7"/>
      <c r="F1" s="7"/>
    </row>
    <row r="2" spans="1:6" x14ac:dyDescent="0.25">
      <c r="A2" s="12" t="s">
        <v>1</v>
      </c>
      <c r="B2" s="6" t="s">
        <v>872</v>
      </c>
      <c r="C2" s="7"/>
      <c r="D2" s="7"/>
      <c r="E2" s="7"/>
      <c r="F2" s="7"/>
    </row>
    <row r="3" spans="1:6" ht="12.6" thickBot="1" x14ac:dyDescent="0.3">
      <c r="A3" s="13"/>
      <c r="B3" s="14"/>
      <c r="C3" s="7"/>
      <c r="D3" s="7"/>
      <c r="E3" s="7"/>
      <c r="F3" s="7"/>
    </row>
    <row r="4" spans="1:6" ht="12.6" thickBot="1" x14ac:dyDescent="0.3">
      <c r="A4" s="17" t="s">
        <v>726</v>
      </c>
      <c r="B4" s="18" t="s">
        <v>728</v>
      </c>
      <c r="C4" s="15" t="s">
        <v>729</v>
      </c>
      <c r="D4" s="15" t="s">
        <v>730</v>
      </c>
      <c r="E4" s="15" t="s">
        <v>731</v>
      </c>
      <c r="F4" s="16" t="s">
        <v>732</v>
      </c>
    </row>
    <row r="5" spans="1:6" ht="24" x14ac:dyDescent="0.25">
      <c r="A5" s="9" t="s">
        <v>116</v>
      </c>
      <c r="B5" s="10"/>
      <c r="C5" s="10"/>
      <c r="D5" s="10"/>
      <c r="E5" s="10"/>
      <c r="F5" s="10"/>
    </row>
    <row r="6" spans="1:6" ht="24" x14ac:dyDescent="0.25">
      <c r="A6" s="9" t="s">
        <v>489</v>
      </c>
      <c r="B6" s="10"/>
      <c r="C6" s="10"/>
      <c r="D6" s="10"/>
      <c r="E6" s="10"/>
      <c r="F6" s="10"/>
    </row>
    <row r="7" spans="1:6" ht="36" x14ac:dyDescent="0.25">
      <c r="A7" s="9" t="s">
        <v>1216</v>
      </c>
      <c r="B7" s="10"/>
      <c r="C7" s="10"/>
      <c r="D7" s="10"/>
      <c r="E7" s="10"/>
      <c r="F7" s="10"/>
    </row>
    <row r="8" spans="1:6" x14ac:dyDescent="0.25">
      <c r="A8" s="9" t="s">
        <v>1136</v>
      </c>
      <c r="B8" s="10">
        <v>-590.05999999999995</v>
      </c>
      <c r="C8" s="10">
        <v>0</v>
      </c>
      <c r="D8" s="10">
        <v>0</v>
      </c>
      <c r="E8" s="10">
        <v>0</v>
      </c>
      <c r="F8" s="10">
        <v>0</v>
      </c>
    </row>
    <row r="9" spans="1:6" ht="36" x14ac:dyDescent="0.25">
      <c r="A9" s="9" t="s">
        <v>995</v>
      </c>
      <c r="B9" s="10">
        <v>4000</v>
      </c>
      <c r="C9" s="10">
        <v>0</v>
      </c>
      <c r="D9" s="10">
        <v>0</v>
      </c>
      <c r="E9" s="10">
        <v>0</v>
      </c>
      <c r="F9" s="10">
        <v>0</v>
      </c>
    </row>
    <row r="10" spans="1:6" ht="24" x14ac:dyDescent="0.25">
      <c r="A10" s="9" t="s">
        <v>47</v>
      </c>
      <c r="B10" s="10"/>
      <c r="C10" s="10"/>
      <c r="D10" s="10"/>
      <c r="E10" s="10"/>
      <c r="F10" s="10"/>
    </row>
    <row r="11" spans="1:6" ht="24" x14ac:dyDescent="0.25">
      <c r="A11" s="9" t="s">
        <v>48</v>
      </c>
      <c r="B11" s="10"/>
      <c r="C11" s="10"/>
      <c r="D11" s="10"/>
      <c r="E11" s="10"/>
      <c r="F11" s="10"/>
    </row>
    <row r="12" spans="1:6" ht="60" x14ac:dyDescent="0.25">
      <c r="A12" s="9" t="s">
        <v>1051</v>
      </c>
      <c r="B12" s="10"/>
      <c r="C12" s="10"/>
      <c r="D12" s="10"/>
      <c r="E12" s="10"/>
      <c r="F12" s="10"/>
    </row>
    <row r="13" spans="1:6" x14ac:dyDescent="0.25">
      <c r="A13" s="9" t="s">
        <v>1068</v>
      </c>
      <c r="B13" s="10">
        <v>137</v>
      </c>
      <c r="C13" s="10">
        <v>0</v>
      </c>
      <c r="D13" s="10">
        <v>0</v>
      </c>
      <c r="E13" s="10">
        <v>0</v>
      </c>
      <c r="F13" s="10">
        <v>0</v>
      </c>
    </row>
    <row r="14" spans="1:6" x14ac:dyDescent="0.25">
      <c r="A14" s="9" t="s">
        <v>1070</v>
      </c>
      <c r="B14" s="10">
        <v>126</v>
      </c>
      <c r="C14" s="10">
        <v>0</v>
      </c>
      <c r="D14" s="10">
        <v>0</v>
      </c>
      <c r="E14" s="10">
        <v>0</v>
      </c>
      <c r="F14" s="10">
        <v>0</v>
      </c>
    </row>
    <row r="15" spans="1:6" x14ac:dyDescent="0.25">
      <c r="A15" s="9" t="s">
        <v>1153</v>
      </c>
      <c r="B15" s="10">
        <v>-4000</v>
      </c>
      <c r="C15" s="10">
        <v>0</v>
      </c>
      <c r="D15" s="10">
        <v>0</v>
      </c>
      <c r="E15" s="10">
        <v>0</v>
      </c>
      <c r="F15" s="10">
        <v>0</v>
      </c>
    </row>
    <row r="16" spans="1:6" x14ac:dyDescent="0.25">
      <c r="A16" s="9" t="s">
        <v>1138</v>
      </c>
      <c r="B16" s="10">
        <v>-2205.92</v>
      </c>
      <c r="C16" s="10">
        <v>-2227.88</v>
      </c>
      <c r="D16" s="10">
        <v>-2249.88</v>
      </c>
      <c r="E16" s="10">
        <v>-2272.92</v>
      </c>
      <c r="F16" s="10">
        <v>-2295</v>
      </c>
    </row>
    <row r="17" spans="1:8" ht="24" x14ac:dyDescent="0.25">
      <c r="A17" s="9" t="s">
        <v>297</v>
      </c>
      <c r="B17" s="10"/>
      <c r="C17" s="10"/>
      <c r="D17" s="10"/>
      <c r="E17" s="10"/>
      <c r="F17" s="10"/>
    </row>
    <row r="18" spans="1:8" ht="60" x14ac:dyDescent="0.25">
      <c r="A18" s="9" t="s">
        <v>883</v>
      </c>
      <c r="B18" s="10"/>
      <c r="C18" s="10"/>
      <c r="D18" s="10"/>
      <c r="E18" s="10"/>
      <c r="F18" s="10"/>
    </row>
    <row r="19" spans="1:8" x14ac:dyDescent="0.25">
      <c r="A19" s="9" t="s">
        <v>884</v>
      </c>
      <c r="B19" s="10">
        <v>100409.72</v>
      </c>
      <c r="C19" s="10">
        <v>0</v>
      </c>
      <c r="D19" s="10">
        <v>0</v>
      </c>
      <c r="E19" s="10">
        <v>0</v>
      </c>
      <c r="F19" s="10">
        <v>0</v>
      </c>
      <c r="H19" s="24"/>
    </row>
    <row r="20" spans="1:8" x14ac:dyDescent="0.25">
      <c r="A20" s="9" t="s">
        <v>912</v>
      </c>
      <c r="B20" s="10">
        <v>25130.45</v>
      </c>
      <c r="C20" s="10">
        <v>0</v>
      </c>
      <c r="D20" s="10">
        <v>0</v>
      </c>
      <c r="E20" s="10">
        <v>0</v>
      </c>
      <c r="F20" s="10">
        <v>0</v>
      </c>
    </row>
    <row r="21" spans="1:8" x14ac:dyDescent="0.25">
      <c r="A21" s="9" t="s">
        <v>894</v>
      </c>
      <c r="B21" s="10">
        <v>57167.74</v>
      </c>
      <c r="C21" s="10">
        <v>0</v>
      </c>
      <c r="D21" s="10">
        <v>0</v>
      </c>
      <c r="E21" s="10">
        <v>0</v>
      </c>
      <c r="F21" s="10">
        <v>0</v>
      </c>
    </row>
    <row r="22" spans="1:8" x14ac:dyDescent="0.25">
      <c r="A22" s="9" t="s">
        <v>921</v>
      </c>
      <c r="B22" s="10">
        <v>19159</v>
      </c>
      <c r="C22" s="10">
        <v>0</v>
      </c>
      <c r="D22" s="10">
        <v>0</v>
      </c>
      <c r="E22" s="10">
        <v>0</v>
      </c>
      <c r="F22" s="10">
        <v>0</v>
      </c>
    </row>
    <row r="23" spans="1:8" x14ac:dyDescent="0.25">
      <c r="A23" s="9" t="s">
        <v>945</v>
      </c>
      <c r="B23" s="10">
        <v>11190</v>
      </c>
      <c r="C23" s="10">
        <v>0</v>
      </c>
      <c r="D23" s="10">
        <v>0</v>
      </c>
      <c r="E23" s="10">
        <v>0</v>
      </c>
      <c r="F23" s="10">
        <v>0</v>
      </c>
    </row>
    <row r="24" spans="1:8" ht="24" x14ac:dyDescent="0.25">
      <c r="A24" s="9" t="s">
        <v>58</v>
      </c>
      <c r="B24" s="10"/>
      <c r="C24" s="10"/>
      <c r="D24" s="10"/>
      <c r="E24" s="10"/>
      <c r="F24" s="10"/>
    </row>
    <row r="25" spans="1:8" ht="24" x14ac:dyDescent="0.25">
      <c r="A25" s="9" t="s">
        <v>90</v>
      </c>
      <c r="B25" s="10"/>
      <c r="C25" s="10"/>
      <c r="D25" s="10"/>
      <c r="E25" s="10"/>
      <c r="F25" s="10"/>
    </row>
    <row r="26" spans="1:8" ht="96" x14ac:dyDescent="0.25">
      <c r="A26" s="9" t="s">
        <v>937</v>
      </c>
      <c r="B26" s="10"/>
      <c r="C26" s="10"/>
      <c r="D26" s="10"/>
      <c r="E26" s="10"/>
      <c r="F26" s="10"/>
    </row>
    <row r="27" spans="1:8" x14ac:dyDescent="0.25">
      <c r="A27" s="9" t="s">
        <v>938</v>
      </c>
      <c r="B27" s="10">
        <v>13150</v>
      </c>
      <c r="C27" s="10">
        <v>900</v>
      </c>
      <c r="D27" s="10">
        <v>900</v>
      </c>
      <c r="E27" s="10">
        <v>900</v>
      </c>
      <c r="F27" s="10">
        <v>900</v>
      </c>
    </row>
    <row r="28" spans="1:8" ht="24" x14ac:dyDescent="0.25">
      <c r="A28" s="9" t="s">
        <v>122</v>
      </c>
      <c r="B28" s="10"/>
      <c r="C28" s="10"/>
      <c r="D28" s="10"/>
      <c r="E28" s="10"/>
      <c r="F28" s="10"/>
    </row>
    <row r="29" spans="1:8" ht="24" x14ac:dyDescent="0.25">
      <c r="A29" s="9" t="s">
        <v>874</v>
      </c>
      <c r="B29" s="10"/>
      <c r="C29" s="10"/>
      <c r="D29" s="10"/>
      <c r="E29" s="10"/>
      <c r="F29" s="10"/>
    </row>
    <row r="30" spans="1:8" ht="120" x14ac:dyDescent="0.25">
      <c r="A30" s="9" t="s">
        <v>875</v>
      </c>
      <c r="B30" s="10"/>
      <c r="C30" s="10"/>
      <c r="D30" s="10"/>
      <c r="E30" s="10"/>
      <c r="F30" s="10"/>
    </row>
    <row r="31" spans="1:8" x14ac:dyDescent="0.25">
      <c r="A31" s="9" t="s">
        <v>928</v>
      </c>
      <c r="B31" s="10">
        <v>15000</v>
      </c>
      <c r="C31" s="10">
        <v>0</v>
      </c>
      <c r="D31" s="10">
        <v>0</v>
      </c>
      <c r="E31" s="10">
        <v>0</v>
      </c>
      <c r="F31" s="10">
        <v>0</v>
      </c>
    </row>
    <row r="32" spans="1:8" x14ac:dyDescent="0.25">
      <c r="A32" s="9" t="s">
        <v>1058</v>
      </c>
      <c r="B32" s="10">
        <v>319.2</v>
      </c>
      <c r="C32" s="10">
        <v>0</v>
      </c>
      <c r="D32" s="10">
        <v>0</v>
      </c>
      <c r="E32" s="10">
        <v>0</v>
      </c>
      <c r="F32" s="10">
        <v>0</v>
      </c>
    </row>
    <row r="33" spans="1:6" x14ac:dyDescent="0.25">
      <c r="A33" s="9" t="s">
        <v>1066</v>
      </c>
      <c r="B33" s="10">
        <v>140.97999999999999</v>
      </c>
      <c r="C33" s="10">
        <v>0</v>
      </c>
      <c r="D33" s="10">
        <v>0</v>
      </c>
      <c r="E33" s="10">
        <v>0</v>
      </c>
      <c r="F33" s="10">
        <v>0</v>
      </c>
    </row>
    <row r="34" spans="1:6" x14ac:dyDescent="0.25">
      <c r="A34" s="9" t="s">
        <v>1132</v>
      </c>
      <c r="B34" s="10">
        <v>-500</v>
      </c>
      <c r="C34" s="10">
        <v>0</v>
      </c>
      <c r="D34" s="10">
        <v>0</v>
      </c>
      <c r="E34" s="10">
        <v>0</v>
      </c>
      <c r="F34" s="10">
        <v>0</v>
      </c>
    </row>
    <row r="35" spans="1:6" ht="36" x14ac:dyDescent="0.25">
      <c r="A35" s="9" t="s">
        <v>1184</v>
      </c>
      <c r="B35" s="10">
        <v>-30000</v>
      </c>
      <c r="C35" s="10">
        <v>15000</v>
      </c>
      <c r="D35" s="10">
        <v>0</v>
      </c>
      <c r="E35" s="10">
        <v>0</v>
      </c>
      <c r="F35" s="10">
        <v>0</v>
      </c>
    </row>
    <row r="36" spans="1:6" x14ac:dyDescent="0.25">
      <c r="A36" s="9" t="s">
        <v>1056</v>
      </c>
      <c r="B36" s="10">
        <v>500</v>
      </c>
      <c r="C36" s="10">
        <v>500</v>
      </c>
      <c r="D36" s="10">
        <v>500</v>
      </c>
      <c r="E36" s="10">
        <v>500</v>
      </c>
      <c r="F36" s="10">
        <v>500</v>
      </c>
    </row>
    <row r="37" spans="1:6" x14ac:dyDescent="0.25">
      <c r="A37" s="9" t="s">
        <v>1156</v>
      </c>
      <c r="B37" s="10">
        <v>-6000</v>
      </c>
      <c r="C37" s="10">
        <v>-6000</v>
      </c>
      <c r="D37" s="10">
        <v>-6000</v>
      </c>
      <c r="E37" s="10">
        <v>-6000</v>
      </c>
      <c r="F37" s="10">
        <v>-6000</v>
      </c>
    </row>
    <row r="38" spans="1:6" x14ac:dyDescent="0.25">
      <c r="A38" s="9" t="s">
        <v>1165</v>
      </c>
      <c r="B38" s="10">
        <v>-10000</v>
      </c>
      <c r="C38" s="10">
        <v>-10000</v>
      </c>
      <c r="D38" s="10">
        <v>-10000</v>
      </c>
      <c r="E38" s="10">
        <v>-10000</v>
      </c>
      <c r="F38" s="10">
        <v>-10000</v>
      </c>
    </row>
    <row r="39" spans="1:6" x14ac:dyDescent="0.25">
      <c r="A39" s="9" t="s">
        <v>998</v>
      </c>
      <c r="B39" s="10">
        <v>4000</v>
      </c>
      <c r="C39" s="10">
        <v>0</v>
      </c>
      <c r="D39" s="10">
        <v>0</v>
      </c>
      <c r="E39" s="10">
        <v>0</v>
      </c>
      <c r="F39" s="10">
        <v>0</v>
      </c>
    </row>
    <row r="40" spans="1:6" x14ac:dyDescent="0.25">
      <c r="A40" s="9" t="s">
        <v>1128</v>
      </c>
      <c r="B40" s="10">
        <v>-321.33</v>
      </c>
      <c r="C40" s="10">
        <v>0</v>
      </c>
      <c r="D40" s="10">
        <v>0</v>
      </c>
      <c r="E40" s="10">
        <v>0</v>
      </c>
      <c r="F40" s="10">
        <v>0</v>
      </c>
    </row>
    <row r="41" spans="1:6" x14ac:dyDescent="0.25">
      <c r="A41" s="9" t="s">
        <v>1061</v>
      </c>
      <c r="B41" s="10">
        <v>300</v>
      </c>
      <c r="C41" s="10">
        <v>0</v>
      </c>
      <c r="D41" s="10">
        <v>0</v>
      </c>
      <c r="E41" s="10">
        <v>0</v>
      </c>
      <c r="F41" s="10">
        <v>0</v>
      </c>
    </row>
    <row r="42" spans="1:6" x14ac:dyDescent="0.25">
      <c r="A42" s="9" t="s">
        <v>952</v>
      </c>
      <c r="B42" s="10">
        <v>9400</v>
      </c>
      <c r="C42" s="10">
        <v>0</v>
      </c>
      <c r="D42" s="10">
        <v>0</v>
      </c>
      <c r="E42" s="10">
        <v>0</v>
      </c>
      <c r="F42" s="10">
        <v>0</v>
      </c>
    </row>
    <row r="43" spans="1:6" x14ac:dyDescent="0.25">
      <c r="A43" s="9" t="s">
        <v>1171</v>
      </c>
      <c r="B43" s="10">
        <v>-24000</v>
      </c>
      <c r="C43" s="10">
        <v>0</v>
      </c>
      <c r="D43" s="10">
        <v>0</v>
      </c>
      <c r="E43" s="10">
        <v>0</v>
      </c>
      <c r="F43" s="10">
        <v>0</v>
      </c>
    </row>
    <row r="44" spans="1:6" x14ac:dyDescent="0.25">
      <c r="A44" s="9" t="s">
        <v>1160</v>
      </c>
      <c r="B44" s="10">
        <v>-8000</v>
      </c>
      <c r="C44" s="10">
        <v>-8000</v>
      </c>
      <c r="D44" s="10">
        <v>-8000</v>
      </c>
      <c r="E44" s="10">
        <v>-8000</v>
      </c>
      <c r="F44" s="10">
        <v>-8000</v>
      </c>
    </row>
    <row r="45" spans="1:6" x14ac:dyDescent="0.25">
      <c r="A45" s="9" t="s">
        <v>1036</v>
      </c>
      <c r="B45" s="10">
        <v>1030</v>
      </c>
      <c r="C45" s="10">
        <v>130</v>
      </c>
      <c r="D45" s="10">
        <v>130</v>
      </c>
      <c r="E45" s="10">
        <v>130</v>
      </c>
      <c r="F45" s="10">
        <v>130</v>
      </c>
    </row>
    <row r="46" spans="1:6" x14ac:dyDescent="0.25">
      <c r="A46" s="9" t="s">
        <v>1008</v>
      </c>
      <c r="B46" s="10">
        <v>3000</v>
      </c>
      <c r="C46" s="10">
        <v>0</v>
      </c>
      <c r="D46" s="10">
        <v>0</v>
      </c>
      <c r="E46" s="10">
        <v>0</v>
      </c>
      <c r="F46" s="10">
        <v>0</v>
      </c>
    </row>
    <row r="47" spans="1:6" x14ac:dyDescent="0.25">
      <c r="A47" s="9" t="s">
        <v>931</v>
      </c>
      <c r="B47" s="10">
        <v>15000</v>
      </c>
      <c r="C47" s="10">
        <v>0</v>
      </c>
      <c r="D47" s="10">
        <v>0</v>
      </c>
      <c r="E47" s="10">
        <v>0</v>
      </c>
      <c r="F47" s="10">
        <v>0</v>
      </c>
    </row>
    <row r="48" spans="1:6" ht="24" x14ac:dyDescent="0.25">
      <c r="A48" s="9" t="s">
        <v>971</v>
      </c>
      <c r="B48" s="10">
        <v>6000</v>
      </c>
      <c r="C48" s="10">
        <v>1000</v>
      </c>
      <c r="D48" s="10">
        <v>1000</v>
      </c>
      <c r="E48" s="10">
        <v>1000</v>
      </c>
      <c r="F48" s="10">
        <v>1000</v>
      </c>
    </row>
    <row r="49" spans="1:6" x14ac:dyDescent="0.25">
      <c r="A49" s="9" t="s">
        <v>1054</v>
      </c>
      <c r="B49" s="10">
        <v>500</v>
      </c>
      <c r="C49" s="10">
        <v>5000</v>
      </c>
      <c r="D49" s="10">
        <v>500</v>
      </c>
      <c r="E49" s="10">
        <v>500</v>
      </c>
      <c r="F49" s="10">
        <v>0</v>
      </c>
    </row>
    <row r="50" spans="1:6" x14ac:dyDescent="0.25">
      <c r="A50" s="9" t="s">
        <v>1003</v>
      </c>
      <c r="B50" s="10">
        <v>3500</v>
      </c>
      <c r="C50" s="10">
        <v>3500</v>
      </c>
      <c r="D50" s="10">
        <v>3500</v>
      </c>
      <c r="E50" s="10">
        <v>3500</v>
      </c>
      <c r="F50" s="10">
        <v>3500</v>
      </c>
    </row>
    <row r="51" spans="1:6" x14ac:dyDescent="0.25">
      <c r="A51" s="9" t="s">
        <v>1024</v>
      </c>
      <c r="B51" s="10">
        <v>2000</v>
      </c>
      <c r="C51" s="10">
        <v>300</v>
      </c>
      <c r="D51" s="10">
        <v>300</v>
      </c>
      <c r="E51" s="10">
        <v>300</v>
      </c>
      <c r="F51" s="10">
        <v>300</v>
      </c>
    </row>
    <row r="52" spans="1:6" x14ac:dyDescent="0.25">
      <c r="A52" s="9" t="s">
        <v>1031</v>
      </c>
      <c r="B52" s="10">
        <v>1500</v>
      </c>
      <c r="C52" s="10">
        <v>0</v>
      </c>
      <c r="D52" s="10">
        <v>0</v>
      </c>
      <c r="E52" s="10">
        <v>0</v>
      </c>
      <c r="F52" s="10">
        <v>0</v>
      </c>
    </row>
    <row r="53" spans="1:6" x14ac:dyDescent="0.25">
      <c r="A53" s="9" t="s">
        <v>1010</v>
      </c>
      <c r="B53" s="10">
        <v>3000</v>
      </c>
      <c r="C53" s="10">
        <v>3030</v>
      </c>
      <c r="D53" s="10">
        <v>3060</v>
      </c>
      <c r="E53" s="10">
        <v>3090</v>
      </c>
      <c r="F53" s="10">
        <v>3120</v>
      </c>
    </row>
    <row r="54" spans="1:6" x14ac:dyDescent="0.25">
      <c r="A54" s="9" t="s">
        <v>1021</v>
      </c>
      <c r="B54" s="10">
        <v>2000</v>
      </c>
      <c r="C54" s="10">
        <v>2000</v>
      </c>
      <c r="D54" s="10">
        <v>2000</v>
      </c>
      <c r="E54" s="10">
        <v>2000</v>
      </c>
      <c r="F54" s="10">
        <v>2000</v>
      </c>
    </row>
    <row r="55" spans="1:6" x14ac:dyDescent="0.25">
      <c r="A55" s="9" t="s">
        <v>986</v>
      </c>
      <c r="B55" s="10">
        <v>4900</v>
      </c>
      <c r="C55" s="10">
        <v>0</v>
      </c>
      <c r="D55" s="10">
        <v>0</v>
      </c>
      <c r="E55" s="10">
        <v>0</v>
      </c>
      <c r="F55" s="10">
        <v>0</v>
      </c>
    </row>
    <row r="56" spans="1:6" x14ac:dyDescent="0.25">
      <c r="A56" s="9" t="s">
        <v>1072</v>
      </c>
      <c r="B56" s="10">
        <v>100</v>
      </c>
      <c r="C56" s="10">
        <v>100</v>
      </c>
      <c r="D56" s="10">
        <v>100</v>
      </c>
      <c r="E56" s="10">
        <v>100</v>
      </c>
      <c r="F56" s="10">
        <v>100</v>
      </c>
    </row>
    <row r="57" spans="1:6" x14ac:dyDescent="0.25">
      <c r="A57" s="9" t="s">
        <v>981</v>
      </c>
      <c r="B57" s="10">
        <v>5000</v>
      </c>
      <c r="C57" s="10">
        <v>3000</v>
      </c>
      <c r="D57" s="10">
        <v>3000</v>
      </c>
      <c r="E57" s="10">
        <v>3000</v>
      </c>
      <c r="F57" s="10">
        <v>0</v>
      </c>
    </row>
    <row r="58" spans="1:6" x14ac:dyDescent="0.25">
      <c r="A58" s="9" t="s">
        <v>1027</v>
      </c>
      <c r="B58" s="10">
        <v>1650</v>
      </c>
      <c r="C58" s="10">
        <v>150</v>
      </c>
      <c r="D58" s="10">
        <v>150</v>
      </c>
      <c r="E58" s="10">
        <v>150</v>
      </c>
      <c r="F58" s="10">
        <v>150</v>
      </c>
    </row>
    <row r="59" spans="1:6" x14ac:dyDescent="0.25">
      <c r="A59" s="9" t="s">
        <v>1042</v>
      </c>
      <c r="B59" s="10">
        <v>640</v>
      </c>
      <c r="C59" s="10">
        <v>640</v>
      </c>
      <c r="D59" s="10">
        <v>640</v>
      </c>
      <c r="E59" s="10">
        <v>640</v>
      </c>
      <c r="F59" s="10">
        <v>640</v>
      </c>
    </row>
    <row r="60" spans="1:6" x14ac:dyDescent="0.25">
      <c r="A60" s="9" t="s">
        <v>940</v>
      </c>
      <c r="B60" s="10">
        <v>-774</v>
      </c>
      <c r="C60" s="10">
        <v>-781</v>
      </c>
      <c r="D60" s="10">
        <v>-789</v>
      </c>
      <c r="E60" s="10">
        <v>-797</v>
      </c>
      <c r="F60" s="10">
        <v>-805</v>
      </c>
    </row>
    <row r="61" spans="1:6" x14ac:dyDescent="0.25">
      <c r="A61" s="9" t="s">
        <v>1048</v>
      </c>
      <c r="B61" s="10">
        <v>500</v>
      </c>
      <c r="C61" s="10">
        <v>0</v>
      </c>
      <c r="D61" s="10">
        <v>0</v>
      </c>
      <c r="E61" s="10">
        <v>0</v>
      </c>
      <c r="F61" s="10">
        <v>0</v>
      </c>
    </row>
    <row r="62" spans="1:6" x14ac:dyDescent="0.25">
      <c r="A62" s="9" t="s">
        <v>1081</v>
      </c>
      <c r="B62" s="10">
        <v>69.989999999999995</v>
      </c>
      <c r="C62" s="10">
        <v>89</v>
      </c>
      <c r="D62" s="10">
        <v>90</v>
      </c>
      <c r="E62" s="10">
        <v>91</v>
      </c>
      <c r="F62" s="10">
        <v>92</v>
      </c>
    </row>
    <row r="63" spans="1:6" x14ac:dyDescent="0.25">
      <c r="A63" s="9" t="s">
        <v>881</v>
      </c>
      <c r="B63" s="10">
        <v>145883.31</v>
      </c>
      <c r="C63" s="10">
        <v>0</v>
      </c>
      <c r="D63" s="10">
        <v>0</v>
      </c>
      <c r="E63" s="10">
        <v>0</v>
      </c>
      <c r="F63" s="10">
        <v>0</v>
      </c>
    </row>
    <row r="64" spans="1:6" x14ac:dyDescent="0.25">
      <c r="A64" s="9" t="s">
        <v>974</v>
      </c>
      <c r="B64" s="10">
        <v>5442</v>
      </c>
      <c r="C64" s="10">
        <v>0</v>
      </c>
      <c r="D64" s="10">
        <v>0</v>
      </c>
      <c r="E64" s="10">
        <v>0</v>
      </c>
      <c r="F64" s="10">
        <v>0</v>
      </c>
    </row>
    <row r="65" spans="1:6" x14ac:dyDescent="0.25">
      <c r="A65" s="9" t="s">
        <v>1148</v>
      </c>
      <c r="B65" s="10">
        <v>-2000</v>
      </c>
      <c r="C65" s="10">
        <v>-2000</v>
      </c>
      <c r="D65" s="10">
        <v>-2000</v>
      </c>
      <c r="E65" s="10">
        <v>-2000</v>
      </c>
      <c r="F65" s="10">
        <v>-2000</v>
      </c>
    </row>
    <row r="66" spans="1:6" x14ac:dyDescent="0.25">
      <c r="A66" s="9" t="s">
        <v>1102</v>
      </c>
      <c r="B66" s="10">
        <v>0</v>
      </c>
      <c r="C66" s="10">
        <v>50</v>
      </c>
      <c r="D66" s="10">
        <v>50</v>
      </c>
      <c r="E66" s="10">
        <v>50</v>
      </c>
      <c r="F66" s="10">
        <v>50</v>
      </c>
    </row>
    <row r="67" spans="1:6" x14ac:dyDescent="0.25">
      <c r="A67" s="9" t="s">
        <v>1138</v>
      </c>
      <c r="B67" s="10">
        <v>-749</v>
      </c>
      <c r="C67" s="10">
        <v>-756</v>
      </c>
      <c r="D67" s="10">
        <v>-764</v>
      </c>
      <c r="E67" s="10">
        <v>-771</v>
      </c>
      <c r="F67" s="10">
        <v>-779</v>
      </c>
    </row>
    <row r="68" spans="1:6" x14ac:dyDescent="0.25">
      <c r="A68" s="9" t="s">
        <v>926</v>
      </c>
      <c r="B68" s="10">
        <v>15000</v>
      </c>
      <c r="C68" s="10">
        <v>0</v>
      </c>
      <c r="D68" s="10">
        <v>0</v>
      </c>
      <c r="E68" s="10">
        <v>0</v>
      </c>
      <c r="F68" s="10">
        <v>0</v>
      </c>
    </row>
    <row r="69" spans="1:6" x14ac:dyDescent="0.25">
      <c r="A69" s="9" t="s">
        <v>887</v>
      </c>
      <c r="B69" s="10">
        <v>85035.08</v>
      </c>
      <c r="C69" s="10">
        <v>50000</v>
      </c>
      <c r="D69" s="10">
        <v>50000</v>
      </c>
      <c r="E69" s="10">
        <v>50000</v>
      </c>
      <c r="F69" s="10">
        <v>50000</v>
      </c>
    </row>
    <row r="70" spans="1:6" x14ac:dyDescent="0.25">
      <c r="A70" s="9" t="s">
        <v>1000</v>
      </c>
      <c r="B70" s="10">
        <v>3918.34</v>
      </c>
      <c r="C70" s="10">
        <v>0</v>
      </c>
      <c r="D70" s="10">
        <v>0</v>
      </c>
      <c r="E70" s="10">
        <v>0</v>
      </c>
      <c r="F70" s="10">
        <v>0</v>
      </c>
    </row>
    <row r="71" spans="1:6" x14ac:dyDescent="0.25">
      <c r="A71" s="9" t="s">
        <v>1194</v>
      </c>
      <c r="B71" s="10">
        <v>-40000</v>
      </c>
      <c r="C71" s="10">
        <v>-40000</v>
      </c>
      <c r="D71" s="10">
        <v>-40000</v>
      </c>
      <c r="E71" s="10">
        <v>-40000</v>
      </c>
      <c r="F71" s="10">
        <v>-40000</v>
      </c>
    </row>
    <row r="72" spans="1:6" x14ac:dyDescent="0.25">
      <c r="A72" s="9" t="s">
        <v>949</v>
      </c>
      <c r="B72" s="10">
        <v>10000</v>
      </c>
      <c r="C72" s="10">
        <v>0</v>
      </c>
      <c r="D72" s="10">
        <v>0</v>
      </c>
      <c r="E72" s="10">
        <v>0</v>
      </c>
      <c r="F72" s="10">
        <v>0</v>
      </c>
    </row>
    <row r="73" spans="1:6" x14ac:dyDescent="0.25">
      <c r="A73" s="9" t="s">
        <v>1162</v>
      </c>
      <c r="B73" s="10">
        <v>-10000</v>
      </c>
      <c r="C73" s="10">
        <v>0</v>
      </c>
      <c r="D73" s="10">
        <v>0</v>
      </c>
      <c r="E73" s="10">
        <v>0</v>
      </c>
      <c r="F73" s="10">
        <v>0</v>
      </c>
    </row>
    <row r="74" spans="1:6" x14ac:dyDescent="0.25">
      <c r="A74" s="9" t="s">
        <v>1177</v>
      </c>
      <c r="B74" s="10">
        <v>-25000</v>
      </c>
      <c r="C74" s="10">
        <v>-25000</v>
      </c>
      <c r="D74" s="10">
        <v>-25000</v>
      </c>
      <c r="E74" s="10">
        <v>-25000</v>
      </c>
      <c r="F74" s="10">
        <v>-25000</v>
      </c>
    </row>
    <row r="75" spans="1:6" x14ac:dyDescent="0.25">
      <c r="A75" s="9" t="s">
        <v>1167</v>
      </c>
      <c r="B75" s="10">
        <v>-20000</v>
      </c>
      <c r="C75" s="10">
        <v>-20000</v>
      </c>
      <c r="D75" s="10">
        <v>-20000</v>
      </c>
      <c r="E75" s="10">
        <v>-20000</v>
      </c>
      <c r="F75" s="10">
        <v>-20000</v>
      </c>
    </row>
    <row r="76" spans="1:6" x14ac:dyDescent="0.25">
      <c r="A76" s="9" t="s">
        <v>978</v>
      </c>
      <c r="B76" s="10">
        <v>5000</v>
      </c>
      <c r="C76" s="10">
        <v>5000</v>
      </c>
      <c r="D76" s="10">
        <v>5000</v>
      </c>
      <c r="E76" s="10">
        <v>5000</v>
      </c>
      <c r="F76" s="10">
        <v>5000</v>
      </c>
    </row>
    <row r="77" spans="1:6" x14ac:dyDescent="0.25">
      <c r="A77" s="9" t="s">
        <v>890</v>
      </c>
      <c r="B77" s="10">
        <v>70430</v>
      </c>
      <c r="C77" s="10">
        <v>0</v>
      </c>
      <c r="D77" s="10">
        <v>0</v>
      </c>
      <c r="E77" s="10">
        <v>0</v>
      </c>
      <c r="F77" s="10">
        <v>0</v>
      </c>
    </row>
    <row r="78" spans="1:6" x14ac:dyDescent="0.25">
      <c r="A78" s="9" t="s">
        <v>1130</v>
      </c>
      <c r="B78" s="10">
        <v>-480</v>
      </c>
      <c r="C78" s="10">
        <v>-3515</v>
      </c>
      <c r="D78" s="10">
        <v>-3550</v>
      </c>
      <c r="E78" s="10">
        <v>-3585</v>
      </c>
      <c r="F78" s="10">
        <v>-3621</v>
      </c>
    </row>
    <row r="79" spans="1:6" x14ac:dyDescent="0.25">
      <c r="A79" s="9" t="s">
        <v>1112</v>
      </c>
      <c r="B79" s="10">
        <v>0</v>
      </c>
      <c r="C79" s="10">
        <v>100000</v>
      </c>
      <c r="D79" s="10">
        <v>0</v>
      </c>
      <c r="E79" s="10">
        <v>0</v>
      </c>
      <c r="F79" s="10">
        <v>0</v>
      </c>
    </row>
    <row r="80" spans="1:6" x14ac:dyDescent="0.25">
      <c r="A80" s="9" t="s">
        <v>879</v>
      </c>
      <c r="B80" s="10">
        <v>160000</v>
      </c>
      <c r="C80" s="10">
        <v>0</v>
      </c>
      <c r="D80" s="10">
        <v>0</v>
      </c>
      <c r="E80" s="10">
        <v>0</v>
      </c>
      <c r="F80" s="10">
        <v>0</v>
      </c>
    </row>
    <row r="81" spans="1:6" ht="60" x14ac:dyDescent="0.25">
      <c r="A81" s="9" t="s">
        <v>905</v>
      </c>
      <c r="B81" s="10"/>
      <c r="C81" s="10"/>
      <c r="D81" s="10"/>
      <c r="E81" s="10"/>
      <c r="F81" s="10"/>
    </row>
    <row r="82" spans="1:6" x14ac:dyDescent="0.25">
      <c r="A82" s="9" t="s">
        <v>1098</v>
      </c>
      <c r="B82" s="10">
        <v>0</v>
      </c>
      <c r="C82" s="10">
        <v>10000</v>
      </c>
      <c r="D82" s="10">
        <v>0</v>
      </c>
      <c r="E82" s="10">
        <v>0</v>
      </c>
      <c r="F82" s="10">
        <v>0</v>
      </c>
    </row>
    <row r="83" spans="1:6" x14ac:dyDescent="0.25">
      <c r="A83" s="9" t="s">
        <v>1038</v>
      </c>
      <c r="B83" s="10">
        <v>1000</v>
      </c>
      <c r="C83" s="10">
        <v>0</v>
      </c>
      <c r="D83" s="10">
        <v>0</v>
      </c>
      <c r="E83" s="10">
        <v>0</v>
      </c>
      <c r="F83" s="10">
        <v>0</v>
      </c>
    </row>
    <row r="84" spans="1:6" x14ac:dyDescent="0.25">
      <c r="A84" s="9" t="s">
        <v>957</v>
      </c>
      <c r="B84" s="10">
        <v>8826</v>
      </c>
      <c r="C84" s="10">
        <v>0</v>
      </c>
      <c r="D84" s="10">
        <v>0</v>
      </c>
      <c r="E84" s="10">
        <v>0</v>
      </c>
      <c r="F84" s="10">
        <v>0</v>
      </c>
    </row>
    <row r="85" spans="1:6" x14ac:dyDescent="0.25">
      <c r="A85" s="9" t="s">
        <v>1040</v>
      </c>
      <c r="B85" s="10">
        <v>976.78</v>
      </c>
      <c r="C85" s="10">
        <v>0</v>
      </c>
      <c r="D85" s="10">
        <v>0</v>
      </c>
      <c r="E85" s="10">
        <v>0</v>
      </c>
      <c r="F85" s="10">
        <v>0</v>
      </c>
    </row>
    <row r="86" spans="1:6" x14ac:dyDescent="0.25">
      <c r="A86" s="9" t="s">
        <v>906</v>
      </c>
      <c r="B86" s="10">
        <v>35000</v>
      </c>
      <c r="C86" s="10">
        <v>100000</v>
      </c>
      <c r="D86" s="10">
        <v>0</v>
      </c>
      <c r="E86" s="10">
        <v>0</v>
      </c>
      <c r="F86" s="10">
        <v>0</v>
      </c>
    </row>
    <row r="87" spans="1:6" ht="24" x14ac:dyDescent="0.25">
      <c r="A87" s="9" t="s">
        <v>32</v>
      </c>
      <c r="B87" s="10"/>
      <c r="C87" s="10"/>
      <c r="D87" s="10"/>
      <c r="E87" s="10"/>
      <c r="F87" s="10"/>
    </row>
    <row r="88" spans="1:6" ht="24" x14ac:dyDescent="0.25">
      <c r="A88" s="9" t="s">
        <v>257</v>
      </c>
      <c r="B88" s="10"/>
      <c r="C88" s="10"/>
      <c r="D88" s="10"/>
      <c r="E88" s="10"/>
      <c r="F88" s="10"/>
    </row>
    <row r="89" spans="1:6" ht="60" x14ac:dyDescent="0.25">
      <c r="A89" s="9" t="s">
        <v>289</v>
      </c>
      <c r="B89" s="10"/>
      <c r="C89" s="10"/>
      <c r="D89" s="10"/>
      <c r="E89" s="10"/>
      <c r="F89" s="10"/>
    </row>
    <row r="90" spans="1:6" x14ac:dyDescent="0.25">
      <c r="A90" s="9" t="s">
        <v>1029</v>
      </c>
      <c r="B90" s="10">
        <v>1500</v>
      </c>
      <c r="C90" s="10">
        <v>0</v>
      </c>
      <c r="D90" s="10">
        <v>0</v>
      </c>
      <c r="E90" s="10">
        <v>0</v>
      </c>
      <c r="F90" s="10">
        <v>0</v>
      </c>
    </row>
    <row r="91" spans="1:6" x14ac:dyDescent="0.25">
      <c r="A91" s="9" t="s">
        <v>959</v>
      </c>
      <c r="B91" s="10">
        <v>7729.3</v>
      </c>
      <c r="C91" s="10">
        <v>0</v>
      </c>
      <c r="D91" s="10">
        <v>0</v>
      </c>
      <c r="E91" s="10">
        <v>0</v>
      </c>
      <c r="F91" s="10">
        <v>0</v>
      </c>
    </row>
    <row r="92" spans="1:6" x14ac:dyDescent="0.25">
      <c r="A92" s="9" t="s">
        <v>1006</v>
      </c>
      <c r="B92" s="10">
        <v>3135</v>
      </c>
      <c r="C92" s="10">
        <v>0</v>
      </c>
      <c r="D92" s="10">
        <v>0</v>
      </c>
      <c r="E92" s="10">
        <v>0</v>
      </c>
      <c r="F92" s="10">
        <v>0</v>
      </c>
    </row>
    <row r="93" spans="1:6" ht="24" x14ac:dyDescent="0.25">
      <c r="A93" s="9" t="s">
        <v>33</v>
      </c>
      <c r="B93" s="10"/>
      <c r="C93" s="10"/>
      <c r="D93" s="10"/>
      <c r="E93" s="10"/>
      <c r="F93" s="10"/>
    </row>
    <row r="94" spans="1:6" ht="96" x14ac:dyDescent="0.25">
      <c r="A94" s="9" t="s">
        <v>34</v>
      </c>
      <c r="B94" s="10"/>
      <c r="C94" s="10"/>
      <c r="D94" s="10"/>
      <c r="E94" s="10"/>
      <c r="F94" s="10"/>
    </row>
    <row r="95" spans="1:6" x14ac:dyDescent="0.25">
      <c r="A95" s="9" t="s">
        <v>897</v>
      </c>
      <c r="B95" s="10">
        <v>42123.5</v>
      </c>
      <c r="C95" s="10">
        <v>0</v>
      </c>
      <c r="D95" s="10">
        <v>0</v>
      </c>
      <c r="E95" s="10">
        <v>0</v>
      </c>
      <c r="F95" s="10">
        <v>0</v>
      </c>
    </row>
    <row r="96" spans="1:6" x14ac:dyDescent="0.25">
      <c r="A96" s="9" t="s">
        <v>1045</v>
      </c>
      <c r="B96" s="10">
        <v>600</v>
      </c>
      <c r="C96" s="10">
        <v>0</v>
      </c>
      <c r="D96" s="10">
        <v>600</v>
      </c>
      <c r="E96" s="10">
        <v>600</v>
      </c>
      <c r="F96" s="10">
        <v>600</v>
      </c>
    </row>
    <row r="97" spans="1:6" x14ac:dyDescent="0.25">
      <c r="A97" s="9" t="s">
        <v>1016</v>
      </c>
      <c r="B97" s="10">
        <v>2412</v>
      </c>
      <c r="C97" s="10">
        <v>0</v>
      </c>
      <c r="D97" s="10">
        <v>0</v>
      </c>
      <c r="E97" s="10">
        <v>0</v>
      </c>
      <c r="F97" s="10">
        <v>0</v>
      </c>
    </row>
    <row r="98" spans="1:6" x14ac:dyDescent="0.25">
      <c r="A98" s="9" t="s">
        <v>1018</v>
      </c>
      <c r="B98" s="10">
        <v>2400</v>
      </c>
      <c r="C98" s="10">
        <v>2400</v>
      </c>
      <c r="D98" s="10">
        <v>2400</v>
      </c>
      <c r="E98" s="10">
        <v>2400</v>
      </c>
      <c r="F98" s="10">
        <v>2400</v>
      </c>
    </row>
    <row r="99" spans="1:6" x14ac:dyDescent="0.25">
      <c r="A99" s="9" t="s">
        <v>1086</v>
      </c>
      <c r="B99" s="10">
        <v>50</v>
      </c>
      <c r="C99" s="10">
        <v>0</v>
      </c>
      <c r="D99" s="10">
        <v>0</v>
      </c>
      <c r="E99" s="10">
        <v>0</v>
      </c>
      <c r="F99" s="10">
        <v>0</v>
      </c>
    </row>
    <row r="100" spans="1:6" x14ac:dyDescent="0.25">
      <c r="A100" s="9" t="s">
        <v>942</v>
      </c>
      <c r="B100" s="10">
        <v>11604.01</v>
      </c>
      <c r="C100" s="10">
        <v>0</v>
      </c>
      <c r="D100" s="10">
        <v>0</v>
      </c>
      <c r="E100" s="10">
        <v>0</v>
      </c>
      <c r="F100" s="10">
        <v>0</v>
      </c>
    </row>
    <row r="101" spans="1:6" x14ac:dyDescent="0.25">
      <c r="A101" s="9" t="s">
        <v>940</v>
      </c>
      <c r="B101" s="10">
        <v>11767.67</v>
      </c>
      <c r="C101" s="10">
        <v>14906.44</v>
      </c>
      <c r="D101" s="10">
        <v>15056.3</v>
      </c>
      <c r="E101" s="10">
        <v>15205.27</v>
      </c>
      <c r="F101" s="10">
        <v>15357.33</v>
      </c>
    </row>
    <row r="102" spans="1:6" x14ac:dyDescent="0.25">
      <c r="A102" s="9" t="s">
        <v>989</v>
      </c>
      <c r="B102" s="10">
        <v>4718</v>
      </c>
      <c r="C102" s="10">
        <v>2250</v>
      </c>
      <c r="D102" s="10">
        <v>2250</v>
      </c>
      <c r="E102" s="10">
        <v>2250</v>
      </c>
      <c r="F102" s="10">
        <v>2250</v>
      </c>
    </row>
    <row r="103" spans="1:6" x14ac:dyDescent="0.25">
      <c r="A103" s="9" t="s">
        <v>1093</v>
      </c>
      <c r="B103" s="10">
        <v>0</v>
      </c>
      <c r="C103" s="10">
        <v>-313</v>
      </c>
      <c r="D103" s="10">
        <v>-317</v>
      </c>
      <c r="E103" s="10">
        <v>-320</v>
      </c>
      <c r="F103" s="10">
        <v>-323</v>
      </c>
    </row>
    <row r="104" spans="1:6" x14ac:dyDescent="0.25">
      <c r="A104" s="9" t="s">
        <v>1126</v>
      </c>
      <c r="B104" s="10">
        <v>-303</v>
      </c>
      <c r="C104" s="10">
        <v>-306</v>
      </c>
      <c r="D104" s="10">
        <v>-309</v>
      </c>
      <c r="E104" s="10">
        <v>-312</v>
      </c>
      <c r="F104" s="10">
        <v>-315</v>
      </c>
    </row>
    <row r="105" spans="1:6" x14ac:dyDescent="0.25">
      <c r="A105" s="9" t="s">
        <v>924</v>
      </c>
      <c r="B105" s="10">
        <v>17413.79</v>
      </c>
      <c r="C105" s="10">
        <v>0</v>
      </c>
      <c r="D105" s="10">
        <v>0</v>
      </c>
      <c r="E105" s="10">
        <v>0</v>
      </c>
      <c r="F105" s="10">
        <v>0</v>
      </c>
    </row>
    <row r="106" spans="1:6" x14ac:dyDescent="0.25">
      <c r="A106" s="9" t="s">
        <v>915</v>
      </c>
      <c r="B106" s="10">
        <v>20390</v>
      </c>
      <c r="C106" s="10">
        <v>0</v>
      </c>
      <c r="D106" s="10">
        <v>0</v>
      </c>
      <c r="E106" s="10">
        <v>0</v>
      </c>
      <c r="F106" s="10">
        <v>0</v>
      </c>
    </row>
    <row r="107" spans="1:6" x14ac:dyDescent="0.25">
      <c r="A107" s="9" t="s">
        <v>1100</v>
      </c>
      <c r="B107" s="10">
        <v>0</v>
      </c>
      <c r="C107" s="10">
        <v>-381</v>
      </c>
      <c r="D107" s="10">
        <v>-385</v>
      </c>
      <c r="E107" s="10">
        <v>-389</v>
      </c>
      <c r="F107" s="10">
        <v>-393</v>
      </c>
    </row>
    <row r="108" spans="1:6" ht="24" x14ac:dyDescent="0.25">
      <c r="A108" s="9" t="s">
        <v>976</v>
      </c>
      <c r="B108" s="10">
        <v>5400</v>
      </c>
      <c r="C108" s="10">
        <v>0</v>
      </c>
      <c r="D108" s="10">
        <v>0</v>
      </c>
      <c r="E108" s="10">
        <v>0</v>
      </c>
      <c r="F108" s="10">
        <v>0</v>
      </c>
    </row>
    <row r="109" spans="1:6" x14ac:dyDescent="0.25">
      <c r="A109" s="9" t="s">
        <v>1105</v>
      </c>
      <c r="B109" s="10">
        <v>0</v>
      </c>
      <c r="C109" s="10">
        <v>-5367</v>
      </c>
      <c r="D109" s="10">
        <v>-5420</v>
      </c>
      <c r="E109" s="10">
        <v>-5475</v>
      </c>
      <c r="F109" s="10">
        <v>-5529</v>
      </c>
    </row>
    <row r="110" spans="1:6" x14ac:dyDescent="0.25">
      <c r="A110" s="9" t="s">
        <v>1107</v>
      </c>
      <c r="B110" s="10">
        <v>0</v>
      </c>
      <c r="C110" s="10">
        <v>-4434</v>
      </c>
      <c r="D110" s="10">
        <v>-4478</v>
      </c>
      <c r="E110" s="10">
        <v>-4523</v>
      </c>
      <c r="F110" s="10">
        <v>-4568</v>
      </c>
    </row>
    <row r="111" spans="1:6" x14ac:dyDescent="0.25">
      <c r="A111" s="9" t="s">
        <v>1034</v>
      </c>
      <c r="B111" s="10">
        <v>1312.21</v>
      </c>
      <c r="C111" s="10">
        <v>0</v>
      </c>
      <c r="D111" s="10">
        <v>0</v>
      </c>
      <c r="E111" s="10">
        <v>0</v>
      </c>
      <c r="F111" s="10">
        <v>0</v>
      </c>
    </row>
    <row r="112" spans="1:6" x14ac:dyDescent="0.25">
      <c r="A112" s="9" t="s">
        <v>1083</v>
      </c>
      <c r="B112" s="10">
        <v>67.010000000000005</v>
      </c>
      <c r="C112" s="10">
        <v>0</v>
      </c>
      <c r="D112" s="10">
        <v>0</v>
      </c>
      <c r="E112" s="10">
        <v>0</v>
      </c>
      <c r="F112" s="10">
        <v>0</v>
      </c>
    </row>
    <row r="113" spans="1:6" x14ac:dyDescent="0.25">
      <c r="A113" s="9" t="s">
        <v>1078</v>
      </c>
      <c r="B113" s="10">
        <v>97.61</v>
      </c>
      <c r="C113" s="10">
        <v>0</v>
      </c>
      <c r="D113" s="10">
        <v>0</v>
      </c>
      <c r="E113" s="10">
        <v>0</v>
      </c>
      <c r="F113" s="10">
        <v>0</v>
      </c>
    </row>
    <row r="114" spans="1:6" x14ac:dyDescent="0.25">
      <c r="A114" s="9" t="s">
        <v>1158</v>
      </c>
      <c r="B114" s="10">
        <v>-7550.75</v>
      </c>
      <c r="C114" s="10">
        <v>-7626.56</v>
      </c>
      <c r="D114" s="10">
        <v>-7702.42</v>
      </c>
      <c r="E114" s="10">
        <v>-7779.35</v>
      </c>
      <c r="F114" s="10">
        <v>-7857.33</v>
      </c>
    </row>
    <row r="115" spans="1:6" x14ac:dyDescent="0.25">
      <c r="A115" s="9" t="s">
        <v>1089</v>
      </c>
      <c r="B115" s="10">
        <v>31.44</v>
      </c>
      <c r="C115" s="10">
        <v>0</v>
      </c>
      <c r="D115" s="10">
        <v>0</v>
      </c>
      <c r="E115" s="10">
        <v>0</v>
      </c>
      <c r="F115" s="10">
        <v>0</v>
      </c>
    </row>
    <row r="116" spans="1:6" x14ac:dyDescent="0.25">
      <c r="A116" s="9" t="s">
        <v>1091</v>
      </c>
      <c r="B116" s="10">
        <v>9.1999999999999993</v>
      </c>
      <c r="C116" s="10">
        <v>0</v>
      </c>
      <c r="D116" s="10">
        <v>0</v>
      </c>
      <c r="E116" s="10">
        <v>0</v>
      </c>
      <c r="F116" s="10">
        <v>0</v>
      </c>
    </row>
    <row r="117" spans="1:6" x14ac:dyDescent="0.25">
      <c r="A117" s="9" t="s">
        <v>965</v>
      </c>
      <c r="B117" s="10">
        <v>7000</v>
      </c>
      <c r="C117" s="10">
        <v>0</v>
      </c>
      <c r="D117" s="10">
        <v>0</v>
      </c>
      <c r="E117" s="10">
        <v>0</v>
      </c>
      <c r="F117" s="10">
        <v>0</v>
      </c>
    </row>
    <row r="118" spans="1:6" x14ac:dyDescent="0.25">
      <c r="A118" s="9" t="s">
        <v>1110</v>
      </c>
      <c r="B118" s="10">
        <v>0</v>
      </c>
      <c r="C118" s="10">
        <v>300</v>
      </c>
      <c r="D118" s="10">
        <v>300</v>
      </c>
      <c r="E118" s="10">
        <v>300</v>
      </c>
      <c r="F118" s="10">
        <v>300</v>
      </c>
    </row>
    <row r="119" spans="1:6" ht="24" x14ac:dyDescent="0.25">
      <c r="A119" s="9" t="s">
        <v>1013</v>
      </c>
      <c r="B119" s="10">
        <v>2500</v>
      </c>
      <c r="C119" s="10">
        <v>1250</v>
      </c>
      <c r="D119" s="10">
        <v>0</v>
      </c>
      <c r="E119" s="10">
        <v>0</v>
      </c>
      <c r="F119" s="10">
        <v>0</v>
      </c>
    </row>
    <row r="120" spans="1:6" x14ac:dyDescent="0.25">
      <c r="A120" s="9" t="s">
        <v>983</v>
      </c>
      <c r="B120" s="10">
        <v>4992</v>
      </c>
      <c r="C120" s="10">
        <v>0</v>
      </c>
      <c r="D120" s="10">
        <v>0</v>
      </c>
      <c r="E120" s="10">
        <v>0</v>
      </c>
      <c r="F120" s="10">
        <v>0</v>
      </c>
    </row>
    <row r="121" spans="1:6" ht="72" x14ac:dyDescent="0.25">
      <c r="A121" s="9" t="s">
        <v>583</v>
      </c>
      <c r="B121" s="10"/>
      <c r="C121" s="10"/>
      <c r="D121" s="10"/>
      <c r="E121" s="10"/>
      <c r="F121" s="10"/>
    </row>
    <row r="122" spans="1:6" x14ac:dyDescent="0.25">
      <c r="A122" s="9" t="s">
        <v>933</v>
      </c>
      <c r="B122" s="10">
        <v>14685</v>
      </c>
      <c r="C122" s="10">
        <v>0</v>
      </c>
      <c r="D122" s="10">
        <v>0</v>
      </c>
      <c r="E122" s="10">
        <v>0</v>
      </c>
      <c r="F122" s="10">
        <v>0</v>
      </c>
    </row>
    <row r="123" spans="1:6" x14ac:dyDescent="0.25">
      <c r="A123" s="9" t="s">
        <v>1114</v>
      </c>
      <c r="B123" s="10">
        <v>0</v>
      </c>
      <c r="C123" s="10">
        <v>3600</v>
      </c>
      <c r="D123" s="10">
        <v>0</v>
      </c>
      <c r="E123" s="10">
        <v>0</v>
      </c>
      <c r="F123" s="10">
        <v>0</v>
      </c>
    </row>
    <row r="124" spans="1:6" ht="48" x14ac:dyDescent="0.25">
      <c r="A124" s="9" t="s">
        <v>131</v>
      </c>
      <c r="B124" s="10"/>
      <c r="C124" s="10"/>
      <c r="D124" s="10"/>
      <c r="E124" s="10"/>
      <c r="F124" s="10"/>
    </row>
    <row r="125" spans="1:6" ht="24" x14ac:dyDescent="0.25">
      <c r="A125" s="9" t="s">
        <v>968</v>
      </c>
      <c r="B125" s="10">
        <v>6000</v>
      </c>
      <c r="C125" s="10">
        <v>6060</v>
      </c>
      <c r="D125" s="10">
        <v>6120.6</v>
      </c>
      <c r="E125" s="10">
        <v>6181.81</v>
      </c>
      <c r="F125" s="10">
        <v>6243.62</v>
      </c>
    </row>
    <row r="126" spans="1:6" x14ac:dyDescent="0.25">
      <c r="A126" s="9" t="s">
        <v>1075</v>
      </c>
      <c r="B126" s="10">
        <v>100</v>
      </c>
      <c r="C126" s="10">
        <v>100</v>
      </c>
      <c r="D126" s="10">
        <v>100</v>
      </c>
      <c r="E126" s="10">
        <v>100</v>
      </c>
      <c r="F126" s="10">
        <v>100</v>
      </c>
    </row>
    <row r="127" spans="1:6" x14ac:dyDescent="0.25">
      <c r="A127" s="9" t="s">
        <v>1199</v>
      </c>
      <c r="B127" s="10">
        <v>-89216</v>
      </c>
      <c r="C127" s="10">
        <v>-90108</v>
      </c>
      <c r="D127" s="10">
        <v>-91009</v>
      </c>
      <c r="E127" s="10">
        <v>-91918</v>
      </c>
      <c r="F127" s="10">
        <v>-92838</v>
      </c>
    </row>
    <row r="128" spans="1:6" x14ac:dyDescent="0.25">
      <c r="A128" s="9" t="s">
        <v>1179</v>
      </c>
      <c r="B128" s="10">
        <v>-28000</v>
      </c>
      <c r="C128" s="10">
        <v>-56000</v>
      </c>
      <c r="D128" s="10">
        <v>-56000</v>
      </c>
      <c r="E128" s="10">
        <v>-56000</v>
      </c>
      <c r="F128" s="10">
        <v>-56000</v>
      </c>
    </row>
    <row r="129" spans="1:6" x14ac:dyDescent="0.25">
      <c r="A129" s="9" t="s">
        <v>962</v>
      </c>
      <c r="B129" s="10">
        <v>7250</v>
      </c>
      <c r="C129" s="10">
        <v>14500</v>
      </c>
      <c r="D129" s="10">
        <v>14500</v>
      </c>
      <c r="E129" s="10">
        <v>14500</v>
      </c>
      <c r="F129" s="10">
        <v>14500</v>
      </c>
    </row>
    <row r="130" spans="1:6" x14ac:dyDescent="0.25">
      <c r="A130" s="9" t="s">
        <v>1095</v>
      </c>
      <c r="B130" s="10">
        <v>0</v>
      </c>
      <c r="C130" s="10">
        <v>-40000</v>
      </c>
      <c r="D130" s="10">
        <v>-80000</v>
      </c>
      <c r="E130" s="10">
        <v>-120000</v>
      </c>
      <c r="F130" s="10">
        <v>-160000</v>
      </c>
    </row>
    <row r="131" spans="1:6" x14ac:dyDescent="0.25">
      <c r="A131" s="9" t="s">
        <v>991</v>
      </c>
      <c r="B131" s="10">
        <v>4250</v>
      </c>
      <c r="C131" s="10">
        <v>8500</v>
      </c>
      <c r="D131" s="10">
        <v>8500</v>
      </c>
      <c r="E131" s="10">
        <v>8500</v>
      </c>
      <c r="F131" s="10">
        <v>8500</v>
      </c>
    </row>
    <row r="132" spans="1:6" ht="24" x14ac:dyDescent="0.25">
      <c r="A132" s="9" t="s">
        <v>162</v>
      </c>
      <c r="B132" s="10"/>
      <c r="C132" s="10"/>
      <c r="D132" s="10"/>
      <c r="E132" s="10"/>
      <c r="F132" s="10"/>
    </row>
    <row r="133" spans="1:6" ht="60" x14ac:dyDescent="0.25">
      <c r="A133" s="9" t="s">
        <v>163</v>
      </c>
      <c r="B133" s="10"/>
      <c r="C133" s="10"/>
      <c r="D133" s="10"/>
      <c r="E133" s="10"/>
      <c r="F133" s="10"/>
    </row>
    <row r="134" spans="1:6" x14ac:dyDescent="0.25">
      <c r="A134" s="9" t="s">
        <v>1186</v>
      </c>
      <c r="B134" s="10">
        <v>-30250</v>
      </c>
      <c r="C134" s="10">
        <v>30250</v>
      </c>
      <c r="D134" s="10">
        <v>0</v>
      </c>
      <c r="E134" s="10">
        <v>0</v>
      </c>
      <c r="F134" s="10">
        <v>0</v>
      </c>
    </row>
    <row r="135" spans="1:6" x14ac:dyDescent="0.25">
      <c r="A135" s="9" t="s">
        <v>727</v>
      </c>
      <c r="B135" s="10">
        <v>696629.27</v>
      </c>
      <c r="C135" s="10">
        <v>61690</v>
      </c>
      <c r="D135" s="10">
        <v>-243226.4</v>
      </c>
      <c r="E135" s="10">
        <v>-284154.19</v>
      </c>
      <c r="F135" s="10">
        <v>-328590.38</v>
      </c>
    </row>
    <row r="136" spans="1:6" ht="14.4" x14ac:dyDescent="0.3">
      <c r="A136" s="4"/>
      <c r="B136"/>
      <c r="C136"/>
      <c r="D136"/>
      <c r="E136"/>
      <c r="F136"/>
    </row>
    <row r="137" spans="1:6" ht="14.4" x14ac:dyDescent="0.3">
      <c r="A137" s="4"/>
      <c r="B137"/>
      <c r="C137"/>
      <c r="D137"/>
      <c r="E137"/>
      <c r="F137"/>
    </row>
    <row r="138" spans="1:6" ht="14.4" x14ac:dyDescent="0.3">
      <c r="A138" s="4"/>
      <c r="B138"/>
      <c r="C138"/>
      <c r="D138"/>
      <c r="E138"/>
      <c r="F138"/>
    </row>
    <row r="139" spans="1:6" ht="14.4" x14ac:dyDescent="0.3">
      <c r="A139" s="4"/>
      <c r="B139"/>
      <c r="C139"/>
      <c r="D139"/>
      <c r="E139"/>
      <c r="F139"/>
    </row>
    <row r="140" spans="1:6" ht="14.4" x14ac:dyDescent="0.3">
      <c r="A140" s="4"/>
      <c r="B140"/>
      <c r="C140"/>
      <c r="D140"/>
      <c r="E140"/>
      <c r="F140"/>
    </row>
    <row r="141" spans="1:6" ht="14.4" x14ac:dyDescent="0.3">
      <c r="A141" s="4"/>
      <c r="B141"/>
      <c r="C141"/>
      <c r="D141"/>
      <c r="E141"/>
      <c r="F141"/>
    </row>
    <row r="142" spans="1:6" ht="14.4" x14ac:dyDescent="0.3">
      <c r="A142" s="4"/>
      <c r="B142"/>
      <c r="C142"/>
      <c r="D142"/>
      <c r="E142"/>
      <c r="F142"/>
    </row>
    <row r="143" spans="1:6" ht="14.4" x14ac:dyDescent="0.3">
      <c r="A143" s="4"/>
      <c r="B143"/>
      <c r="C143"/>
      <c r="D143"/>
      <c r="E143"/>
      <c r="F143"/>
    </row>
    <row r="144" spans="1:6" ht="14.4" x14ac:dyDescent="0.3">
      <c r="A144" s="4"/>
      <c r="B144"/>
      <c r="C144"/>
      <c r="D144"/>
      <c r="E144"/>
      <c r="F144"/>
    </row>
    <row r="145" spans="1:6" ht="14.4" x14ac:dyDescent="0.3">
      <c r="A145" s="4"/>
      <c r="B145"/>
      <c r="C145"/>
      <c r="D145"/>
      <c r="E145"/>
      <c r="F145"/>
    </row>
    <row r="146" spans="1:6" ht="14.4" x14ac:dyDescent="0.3">
      <c r="A146" s="4"/>
      <c r="B146"/>
      <c r="C146"/>
      <c r="D146"/>
      <c r="E146"/>
      <c r="F146"/>
    </row>
    <row r="147" spans="1:6" ht="14.4" x14ac:dyDescent="0.3">
      <c r="A147" s="4"/>
      <c r="B147"/>
      <c r="C147"/>
      <c r="D147"/>
      <c r="E147"/>
      <c r="F147"/>
    </row>
    <row r="148" spans="1:6" ht="14.4" x14ac:dyDescent="0.3">
      <c r="A148" s="4"/>
      <c r="B148"/>
      <c r="C148"/>
      <c r="D148"/>
      <c r="E148"/>
      <c r="F148"/>
    </row>
    <row r="149" spans="1:6" ht="14.4" x14ac:dyDescent="0.3">
      <c r="A149" s="4"/>
      <c r="B149"/>
      <c r="C149"/>
      <c r="D149"/>
      <c r="E149"/>
      <c r="F149"/>
    </row>
    <row r="150" spans="1:6" ht="14.4" x14ac:dyDescent="0.3">
      <c r="A150" s="4"/>
      <c r="B150"/>
      <c r="C150"/>
      <c r="D150"/>
      <c r="E150"/>
      <c r="F150"/>
    </row>
    <row r="151" spans="1:6" ht="14.4" x14ac:dyDescent="0.3">
      <c r="A151" s="4"/>
      <c r="B151"/>
      <c r="C151"/>
      <c r="D151"/>
      <c r="E151"/>
      <c r="F151"/>
    </row>
    <row r="152" spans="1:6" ht="14.4" x14ac:dyDescent="0.3">
      <c r="A152" s="4"/>
      <c r="B152"/>
      <c r="C152"/>
      <c r="D152"/>
      <c r="E152"/>
      <c r="F152"/>
    </row>
    <row r="153" spans="1:6" ht="14.4" x14ac:dyDescent="0.3">
      <c r="A153" s="4"/>
      <c r="B153"/>
      <c r="C153"/>
      <c r="D153"/>
      <c r="E153"/>
      <c r="F153"/>
    </row>
    <row r="154" spans="1:6" ht="14.4" x14ac:dyDescent="0.3">
      <c r="A154" s="4"/>
      <c r="B154"/>
      <c r="C154"/>
      <c r="D154"/>
      <c r="E154"/>
      <c r="F154"/>
    </row>
    <row r="155" spans="1:6" ht="14.4" x14ac:dyDescent="0.3">
      <c r="A155" s="4"/>
      <c r="B155"/>
      <c r="C155"/>
      <c r="D155"/>
      <c r="E155"/>
      <c r="F155"/>
    </row>
    <row r="156" spans="1:6" ht="14.4" x14ac:dyDescent="0.3">
      <c r="A156" s="4"/>
      <c r="B156"/>
      <c r="C156"/>
      <c r="D156"/>
      <c r="E156"/>
      <c r="F156"/>
    </row>
    <row r="157" spans="1:6" ht="14.4" x14ac:dyDescent="0.3">
      <c r="A157" s="4"/>
      <c r="B157"/>
      <c r="C157"/>
      <c r="D157"/>
      <c r="E157"/>
      <c r="F157"/>
    </row>
    <row r="158" spans="1:6" ht="14.4" x14ac:dyDescent="0.3">
      <c r="A158" s="4"/>
      <c r="B158"/>
      <c r="C158"/>
      <c r="D158"/>
      <c r="E158"/>
      <c r="F158"/>
    </row>
    <row r="159" spans="1:6" ht="14.4" x14ac:dyDescent="0.3">
      <c r="A159" s="4"/>
      <c r="B159"/>
      <c r="C159"/>
      <c r="D159"/>
      <c r="E159"/>
      <c r="F159"/>
    </row>
  </sheetData>
  <pageMargins left="0.25" right="0.25" top="0.75" bottom="0.75" header="0.3" footer="0.3"/>
  <pageSetup paperSize="9"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C9A1B-DE3A-4579-BA9F-3699D194A9B8}">
  <dimension ref="A1:F346"/>
  <sheetViews>
    <sheetView zoomScale="85" zoomScaleNormal="85" workbookViewId="0">
      <selection activeCell="I7" sqref="I7"/>
    </sheetView>
  </sheetViews>
  <sheetFormatPr defaultRowHeight="14.4" x14ac:dyDescent="0.3"/>
  <cols>
    <col min="1" max="1" width="104.88671875" style="8" bestFit="1" customWidth="1"/>
    <col min="2" max="6" width="12.21875" bestFit="1" customWidth="1"/>
  </cols>
  <sheetData>
    <row r="1" spans="1:6" x14ac:dyDescent="0.3">
      <c r="A1" s="19" t="s">
        <v>0</v>
      </c>
      <c r="B1" s="20" t="s">
        <v>872</v>
      </c>
    </row>
    <row r="2" spans="1:6" x14ac:dyDescent="0.3">
      <c r="A2" s="19" t="s">
        <v>1</v>
      </c>
      <c r="B2" s="20" t="s">
        <v>872</v>
      </c>
    </row>
    <row r="3" spans="1:6" ht="15" thickBot="1" x14ac:dyDescent="0.35">
      <c r="A3" s="13"/>
    </row>
    <row r="4" spans="1:6" ht="15" thickBot="1" x14ac:dyDescent="0.35">
      <c r="A4" s="21" t="s">
        <v>726</v>
      </c>
      <c r="B4" s="20" t="s">
        <v>728</v>
      </c>
      <c r="C4" s="20" t="s">
        <v>729</v>
      </c>
      <c r="D4" s="20" t="s">
        <v>730</v>
      </c>
      <c r="E4" s="20" t="s">
        <v>731</v>
      </c>
      <c r="F4" s="20" t="s">
        <v>732</v>
      </c>
    </row>
    <row r="5" spans="1:6" ht="28.8" x14ac:dyDescent="0.3">
      <c r="A5" s="22" t="s">
        <v>116</v>
      </c>
      <c r="B5" s="23"/>
      <c r="C5" s="23"/>
      <c r="D5" s="23"/>
      <c r="E5" s="23"/>
      <c r="F5" s="23"/>
    </row>
    <row r="6" spans="1:6" x14ac:dyDescent="0.3">
      <c r="A6" s="25" t="s">
        <v>433</v>
      </c>
      <c r="B6" s="23"/>
      <c r="C6" s="23"/>
      <c r="D6" s="23"/>
      <c r="E6" s="23"/>
      <c r="F6" s="23"/>
    </row>
    <row r="7" spans="1:6" ht="129.6" x14ac:dyDescent="0.3">
      <c r="A7" s="26" t="s">
        <v>434</v>
      </c>
      <c r="B7" s="23"/>
      <c r="C7" s="23"/>
      <c r="D7" s="23"/>
      <c r="E7" s="23"/>
      <c r="F7" s="23"/>
    </row>
    <row r="8" spans="1:6" ht="28.8" x14ac:dyDescent="0.3">
      <c r="A8" s="27" t="s">
        <v>435</v>
      </c>
      <c r="B8" s="23">
        <v>1748.21</v>
      </c>
      <c r="C8" s="23">
        <v>0</v>
      </c>
      <c r="D8" s="23">
        <v>0</v>
      </c>
      <c r="E8" s="23">
        <v>0</v>
      </c>
      <c r="F8" s="23">
        <v>0</v>
      </c>
    </row>
    <row r="9" spans="1:6" ht="28.8" x14ac:dyDescent="0.3">
      <c r="A9" s="25" t="s">
        <v>117</v>
      </c>
      <c r="B9" s="23"/>
      <c r="C9" s="23"/>
      <c r="D9" s="23"/>
      <c r="E9" s="23"/>
      <c r="F9" s="23"/>
    </row>
    <row r="10" spans="1:6" ht="115.2" x14ac:dyDescent="0.3">
      <c r="A10" s="26" t="s">
        <v>243</v>
      </c>
      <c r="B10" s="23"/>
      <c r="C10" s="23"/>
      <c r="D10" s="23"/>
      <c r="E10" s="23"/>
      <c r="F10" s="23"/>
    </row>
    <row r="11" spans="1:6" x14ac:dyDescent="0.3">
      <c r="A11" s="27" t="s">
        <v>373</v>
      </c>
      <c r="B11" s="23">
        <v>4484</v>
      </c>
      <c r="C11" s="23">
        <v>0</v>
      </c>
      <c r="D11" s="23">
        <v>0</v>
      </c>
      <c r="E11" s="23">
        <v>0</v>
      </c>
      <c r="F11" s="23">
        <v>0</v>
      </c>
    </row>
    <row r="12" spans="1:6" x14ac:dyDescent="0.3">
      <c r="A12" s="27" t="s">
        <v>1206</v>
      </c>
      <c r="B12" s="23">
        <v>61512</v>
      </c>
      <c r="C12" s="23">
        <v>0</v>
      </c>
      <c r="D12" s="23">
        <v>0</v>
      </c>
      <c r="E12" s="23">
        <v>0</v>
      </c>
      <c r="F12" s="23">
        <v>0</v>
      </c>
    </row>
    <row r="13" spans="1:6" x14ac:dyDescent="0.3">
      <c r="A13" s="27" t="s">
        <v>575</v>
      </c>
      <c r="B13" s="23">
        <v>0</v>
      </c>
      <c r="C13" s="23">
        <v>2150</v>
      </c>
      <c r="D13" s="23">
        <v>2150</v>
      </c>
      <c r="E13" s="23">
        <v>2150</v>
      </c>
      <c r="F13" s="23">
        <v>2150</v>
      </c>
    </row>
    <row r="14" spans="1:6" x14ac:dyDescent="0.3">
      <c r="A14" s="27" t="s">
        <v>338</v>
      </c>
      <c r="B14" s="23">
        <v>8000</v>
      </c>
      <c r="C14" s="23">
        <v>0</v>
      </c>
      <c r="D14" s="23">
        <v>0</v>
      </c>
      <c r="E14" s="23">
        <v>0</v>
      </c>
      <c r="F14" s="23">
        <v>0</v>
      </c>
    </row>
    <row r="15" spans="1:6" ht="100.8" x14ac:dyDescent="0.3">
      <c r="A15" s="26" t="s">
        <v>118</v>
      </c>
      <c r="B15" s="23"/>
      <c r="C15" s="23"/>
      <c r="D15" s="23"/>
      <c r="E15" s="23"/>
      <c r="F15" s="23"/>
    </row>
    <row r="16" spans="1:6" ht="28.8" x14ac:dyDescent="0.3">
      <c r="A16" s="27" t="s">
        <v>380</v>
      </c>
      <c r="B16" s="23">
        <v>4000</v>
      </c>
      <c r="C16" s="23">
        <v>0</v>
      </c>
      <c r="D16" s="23">
        <v>0</v>
      </c>
      <c r="E16" s="23">
        <v>0</v>
      </c>
      <c r="F16" s="23">
        <v>0</v>
      </c>
    </row>
    <row r="17" spans="1:6" x14ac:dyDescent="0.3">
      <c r="A17" s="27" t="s">
        <v>548</v>
      </c>
      <c r="B17" s="23">
        <v>0</v>
      </c>
      <c r="C17" s="23">
        <v>40</v>
      </c>
      <c r="D17" s="23">
        <v>38.94</v>
      </c>
      <c r="E17" s="23">
        <v>37.99</v>
      </c>
      <c r="F17" s="23">
        <v>37.020000000000003</v>
      </c>
    </row>
    <row r="18" spans="1:6" ht="28.8" x14ac:dyDescent="0.3">
      <c r="A18" s="27" t="s">
        <v>294</v>
      </c>
      <c r="B18" s="23">
        <v>11720</v>
      </c>
      <c r="C18" s="23">
        <v>5600</v>
      </c>
      <c r="D18" s="23">
        <v>5518.39</v>
      </c>
      <c r="E18" s="23">
        <v>5435.97</v>
      </c>
      <c r="F18" s="23">
        <v>5352.72</v>
      </c>
    </row>
    <row r="19" spans="1:6" ht="28.8" x14ac:dyDescent="0.3">
      <c r="A19" s="27" t="s">
        <v>1207</v>
      </c>
      <c r="B19" s="23">
        <v>61512</v>
      </c>
      <c r="C19" s="23">
        <v>0</v>
      </c>
      <c r="D19" s="23">
        <v>0</v>
      </c>
      <c r="E19" s="23">
        <v>0</v>
      </c>
      <c r="F19" s="23">
        <v>0</v>
      </c>
    </row>
    <row r="20" spans="1:6" x14ac:dyDescent="0.3">
      <c r="A20" s="27" t="s">
        <v>486</v>
      </c>
      <c r="B20" s="23">
        <v>516.62</v>
      </c>
      <c r="C20" s="23">
        <v>0</v>
      </c>
      <c r="D20" s="23">
        <v>0</v>
      </c>
      <c r="E20" s="23">
        <v>0</v>
      </c>
      <c r="F20" s="23">
        <v>0</v>
      </c>
    </row>
    <row r="21" spans="1:6" x14ac:dyDescent="0.3">
      <c r="A21" s="27" t="s">
        <v>396</v>
      </c>
      <c r="B21" s="23">
        <v>3695.2</v>
      </c>
      <c r="C21" s="23">
        <v>0</v>
      </c>
      <c r="D21" s="23">
        <v>0</v>
      </c>
      <c r="E21" s="23">
        <v>0</v>
      </c>
      <c r="F21" s="23">
        <v>0</v>
      </c>
    </row>
    <row r="22" spans="1:6" x14ac:dyDescent="0.3">
      <c r="A22" s="27" t="s">
        <v>353</v>
      </c>
      <c r="B22" s="23">
        <v>5731.41</v>
      </c>
      <c r="C22" s="23">
        <v>0</v>
      </c>
      <c r="D22" s="23">
        <v>0</v>
      </c>
      <c r="E22" s="23">
        <v>0</v>
      </c>
      <c r="F22" s="23">
        <v>0</v>
      </c>
    </row>
    <row r="23" spans="1:6" x14ac:dyDescent="0.3">
      <c r="A23" s="27" t="s">
        <v>468</v>
      </c>
      <c r="B23" s="23">
        <v>983.55</v>
      </c>
      <c r="C23" s="23">
        <v>0</v>
      </c>
      <c r="D23" s="23">
        <v>0</v>
      </c>
      <c r="E23" s="23">
        <v>0</v>
      </c>
      <c r="F23" s="23">
        <v>0</v>
      </c>
    </row>
    <row r="24" spans="1:6" ht="43.2" x14ac:dyDescent="0.3">
      <c r="A24" s="27" t="s">
        <v>251</v>
      </c>
      <c r="B24" s="23">
        <v>17942.580000000002</v>
      </c>
      <c r="C24" s="23">
        <v>0</v>
      </c>
      <c r="D24" s="23">
        <v>0</v>
      </c>
      <c r="E24" s="23">
        <v>0</v>
      </c>
      <c r="F24" s="23">
        <v>0</v>
      </c>
    </row>
    <row r="25" spans="1:6" ht="28.8" x14ac:dyDescent="0.3">
      <c r="A25" s="27" t="s">
        <v>482</v>
      </c>
      <c r="B25" s="23">
        <v>735</v>
      </c>
      <c r="C25" s="23">
        <v>735</v>
      </c>
      <c r="D25" s="23">
        <v>735</v>
      </c>
      <c r="E25" s="23">
        <v>735</v>
      </c>
      <c r="F25" s="23">
        <v>735</v>
      </c>
    </row>
    <row r="26" spans="1:6" x14ac:dyDescent="0.3">
      <c r="A26" s="27" t="s">
        <v>195</v>
      </c>
      <c r="B26" s="23">
        <v>25000</v>
      </c>
      <c r="C26" s="23">
        <v>0</v>
      </c>
      <c r="D26" s="23">
        <v>0</v>
      </c>
      <c r="E26" s="23">
        <v>0</v>
      </c>
      <c r="F26" s="23">
        <v>0</v>
      </c>
    </row>
    <row r="27" spans="1:6" x14ac:dyDescent="0.3">
      <c r="A27" s="27" t="s">
        <v>264</v>
      </c>
      <c r="B27" s="23">
        <v>17000</v>
      </c>
      <c r="C27" s="23">
        <v>20000</v>
      </c>
      <c r="D27" s="23">
        <v>20400</v>
      </c>
      <c r="E27" s="23">
        <v>20808</v>
      </c>
      <c r="F27" s="23">
        <v>21224.16</v>
      </c>
    </row>
    <row r="28" spans="1:6" x14ac:dyDescent="0.3">
      <c r="A28" s="27" t="s">
        <v>1214</v>
      </c>
      <c r="B28" s="23">
        <v>5228.09</v>
      </c>
      <c r="C28" s="23">
        <v>0</v>
      </c>
      <c r="D28" s="23">
        <v>0</v>
      </c>
      <c r="E28" s="23">
        <v>0</v>
      </c>
      <c r="F28" s="23">
        <v>0</v>
      </c>
    </row>
    <row r="29" spans="1:6" x14ac:dyDescent="0.3">
      <c r="A29" s="27" t="s">
        <v>1212</v>
      </c>
      <c r="B29" s="23">
        <v>6721.83</v>
      </c>
      <c r="C29" s="23">
        <v>0</v>
      </c>
      <c r="D29" s="23">
        <v>0</v>
      </c>
      <c r="E29" s="23">
        <v>0</v>
      </c>
      <c r="F29" s="23">
        <v>0</v>
      </c>
    </row>
    <row r="30" spans="1:6" x14ac:dyDescent="0.3">
      <c r="A30" s="27" t="s">
        <v>1208</v>
      </c>
      <c r="B30" s="23">
        <v>2987.48</v>
      </c>
      <c r="C30" s="23">
        <v>0</v>
      </c>
      <c r="D30" s="23">
        <v>0</v>
      </c>
      <c r="E30" s="23">
        <v>0</v>
      </c>
      <c r="F30" s="23">
        <v>0</v>
      </c>
    </row>
    <row r="31" spans="1:6" x14ac:dyDescent="0.3">
      <c r="A31" s="27" t="s">
        <v>1210</v>
      </c>
      <c r="B31" s="23">
        <v>1493.74</v>
      </c>
      <c r="C31" s="23">
        <v>0</v>
      </c>
      <c r="D31" s="23">
        <v>0</v>
      </c>
      <c r="E31" s="23">
        <v>0</v>
      </c>
      <c r="F31" s="23">
        <v>0</v>
      </c>
    </row>
    <row r="32" spans="1:6" x14ac:dyDescent="0.3">
      <c r="A32" s="27" t="s">
        <v>159</v>
      </c>
      <c r="B32" s="23">
        <v>35090</v>
      </c>
      <c r="C32" s="23">
        <v>0</v>
      </c>
      <c r="D32" s="23">
        <v>0</v>
      </c>
      <c r="E32" s="23">
        <v>0</v>
      </c>
      <c r="F32" s="23">
        <v>0</v>
      </c>
    </row>
    <row r="33" spans="1:6" x14ac:dyDescent="0.3">
      <c r="A33" s="27" t="s">
        <v>254</v>
      </c>
      <c r="B33" s="23">
        <v>17550</v>
      </c>
      <c r="C33" s="23">
        <v>0</v>
      </c>
      <c r="D33" s="23">
        <v>0</v>
      </c>
      <c r="E33" s="23">
        <v>0</v>
      </c>
      <c r="F33" s="23">
        <v>0</v>
      </c>
    </row>
    <row r="34" spans="1:6" x14ac:dyDescent="0.3">
      <c r="A34" s="27" t="s">
        <v>448</v>
      </c>
      <c r="B34" s="23">
        <v>1443.86</v>
      </c>
      <c r="C34" s="23">
        <v>0</v>
      </c>
      <c r="D34" s="23">
        <v>0</v>
      </c>
      <c r="E34" s="23">
        <v>0</v>
      </c>
      <c r="F34" s="23">
        <v>0</v>
      </c>
    </row>
    <row r="35" spans="1:6" x14ac:dyDescent="0.3">
      <c r="A35" s="27" t="s">
        <v>388</v>
      </c>
      <c r="B35" s="23">
        <v>4000</v>
      </c>
      <c r="C35" s="23">
        <v>0</v>
      </c>
      <c r="D35" s="23">
        <v>0</v>
      </c>
      <c r="E35" s="23">
        <v>0</v>
      </c>
      <c r="F35" s="23">
        <v>0</v>
      </c>
    </row>
    <row r="36" spans="1:6" ht="28.8" x14ac:dyDescent="0.3">
      <c r="A36" s="27" t="s">
        <v>536</v>
      </c>
      <c r="B36" s="23">
        <v>0</v>
      </c>
      <c r="C36" s="23">
        <v>-61522</v>
      </c>
      <c r="D36" s="23">
        <v>-62136</v>
      </c>
      <c r="E36" s="23">
        <v>-62696</v>
      </c>
      <c r="F36" s="23">
        <v>-63382</v>
      </c>
    </row>
    <row r="37" spans="1:6" x14ac:dyDescent="0.3">
      <c r="A37" s="27" t="s">
        <v>119</v>
      </c>
      <c r="B37" s="23">
        <v>52640</v>
      </c>
      <c r="C37" s="23">
        <v>0</v>
      </c>
      <c r="D37" s="23">
        <v>0</v>
      </c>
      <c r="E37" s="23">
        <v>0</v>
      </c>
      <c r="F37" s="23">
        <v>0</v>
      </c>
    </row>
    <row r="38" spans="1:6" x14ac:dyDescent="0.3">
      <c r="A38" s="27" t="s">
        <v>634</v>
      </c>
      <c r="B38" s="23">
        <v>-1414</v>
      </c>
      <c r="C38" s="23">
        <v>0</v>
      </c>
      <c r="D38" s="23">
        <v>0</v>
      </c>
      <c r="E38" s="23">
        <v>0</v>
      </c>
      <c r="F38" s="23">
        <v>0</v>
      </c>
    </row>
    <row r="39" spans="1:6" x14ac:dyDescent="0.3">
      <c r="A39" s="27" t="s">
        <v>613</v>
      </c>
      <c r="B39" s="23">
        <v>-406</v>
      </c>
      <c r="C39" s="23">
        <v>0</v>
      </c>
      <c r="D39" s="23">
        <v>0</v>
      </c>
      <c r="E39" s="23">
        <v>0</v>
      </c>
      <c r="F39" s="23">
        <v>0</v>
      </c>
    </row>
    <row r="40" spans="1:6" ht="57.6" x14ac:dyDescent="0.3">
      <c r="A40" s="27" t="s">
        <v>458</v>
      </c>
      <c r="B40" s="23">
        <v>1000</v>
      </c>
      <c r="C40" s="23">
        <v>0</v>
      </c>
      <c r="D40" s="23">
        <v>0</v>
      </c>
      <c r="E40" s="23">
        <v>0</v>
      </c>
      <c r="F40" s="23">
        <v>0</v>
      </c>
    </row>
    <row r="41" spans="1:6" x14ac:dyDescent="0.3">
      <c r="A41" s="27" t="s">
        <v>561</v>
      </c>
      <c r="B41" s="23">
        <v>0</v>
      </c>
      <c r="C41" s="23">
        <v>500</v>
      </c>
      <c r="D41" s="23">
        <v>500</v>
      </c>
      <c r="E41" s="23">
        <v>500</v>
      </c>
      <c r="F41" s="23">
        <v>500</v>
      </c>
    </row>
    <row r="42" spans="1:6" x14ac:dyDescent="0.3">
      <c r="A42" s="27" t="s">
        <v>670</v>
      </c>
      <c r="B42" s="23">
        <v>-6224</v>
      </c>
      <c r="C42" s="23">
        <v>0</v>
      </c>
      <c r="D42" s="23">
        <v>0</v>
      </c>
      <c r="E42" s="23">
        <v>0</v>
      </c>
      <c r="F42" s="23">
        <v>0</v>
      </c>
    </row>
    <row r="43" spans="1:6" x14ac:dyDescent="0.3">
      <c r="A43" s="27" t="s">
        <v>651</v>
      </c>
      <c r="B43" s="23">
        <v>-2525</v>
      </c>
      <c r="C43" s="23">
        <v>0</v>
      </c>
      <c r="D43" s="23">
        <v>0</v>
      </c>
      <c r="E43" s="23">
        <v>0</v>
      </c>
      <c r="F43" s="23">
        <v>0</v>
      </c>
    </row>
    <row r="44" spans="1:6" ht="57.6" x14ac:dyDescent="0.3">
      <c r="A44" s="26" t="s">
        <v>221</v>
      </c>
      <c r="B44" s="23"/>
      <c r="C44" s="23"/>
      <c r="D44" s="23"/>
      <c r="E44" s="23"/>
      <c r="F44" s="23"/>
    </row>
    <row r="45" spans="1:6" x14ac:dyDescent="0.3">
      <c r="A45" s="27" t="s">
        <v>721</v>
      </c>
      <c r="B45" s="23">
        <v>-3326379</v>
      </c>
      <c r="C45" s="23">
        <v>-2717479</v>
      </c>
      <c r="D45" s="23">
        <v>3694298</v>
      </c>
      <c r="E45" s="23">
        <v>3933308</v>
      </c>
      <c r="F45" s="23">
        <v>48055</v>
      </c>
    </row>
    <row r="46" spans="1:6" x14ac:dyDescent="0.3">
      <c r="A46" s="27" t="s">
        <v>723</v>
      </c>
      <c r="B46" s="23">
        <v>-6363020.0199999996</v>
      </c>
      <c r="C46" s="23">
        <v>-5202848.0199999996</v>
      </c>
      <c r="D46" s="23">
        <v>4222055</v>
      </c>
      <c r="E46" s="23">
        <v>4495209</v>
      </c>
      <c r="F46" s="23">
        <v>54920</v>
      </c>
    </row>
    <row r="47" spans="1:6" x14ac:dyDescent="0.3">
      <c r="A47" s="27" t="s">
        <v>714</v>
      </c>
      <c r="B47" s="23">
        <v>-480746.16</v>
      </c>
      <c r="C47" s="23">
        <v>-2163357.7000000002</v>
      </c>
      <c r="D47" s="23">
        <v>-2163357.7000000002</v>
      </c>
      <c r="E47" s="23">
        <v>0</v>
      </c>
      <c r="F47" s="23">
        <v>5062095.33</v>
      </c>
    </row>
    <row r="48" spans="1:6" x14ac:dyDescent="0.3">
      <c r="A48" s="27" t="s">
        <v>716</v>
      </c>
      <c r="B48" s="23">
        <v>-750556</v>
      </c>
      <c r="C48" s="23">
        <v>-3377502.01</v>
      </c>
      <c r="D48" s="23">
        <v>-3377502.01</v>
      </c>
      <c r="E48" s="23">
        <v>0</v>
      </c>
      <c r="F48" s="23">
        <v>5785251.8099999996</v>
      </c>
    </row>
    <row r="49" spans="1:6" x14ac:dyDescent="0.3">
      <c r="A49" s="27" t="s">
        <v>523</v>
      </c>
      <c r="B49" s="23">
        <v>0</v>
      </c>
      <c r="C49" s="23">
        <v>0</v>
      </c>
      <c r="D49" s="23">
        <v>545143.55000000005</v>
      </c>
      <c r="E49" s="23">
        <v>545143.55000000005</v>
      </c>
      <c r="F49" s="23">
        <v>0</v>
      </c>
    </row>
    <row r="50" spans="1:6" ht="28.8" x14ac:dyDescent="0.3">
      <c r="A50" s="27" t="s">
        <v>578</v>
      </c>
      <c r="B50" s="23">
        <v>0</v>
      </c>
      <c r="C50" s="23">
        <v>0</v>
      </c>
      <c r="D50" s="23">
        <v>0</v>
      </c>
      <c r="E50" s="23">
        <v>0</v>
      </c>
      <c r="F50" s="23">
        <v>695163.68</v>
      </c>
    </row>
    <row r="51" spans="1:6" x14ac:dyDescent="0.3">
      <c r="A51" s="27" t="s">
        <v>563</v>
      </c>
      <c r="B51" s="23">
        <v>0</v>
      </c>
      <c r="C51" s="23">
        <v>0</v>
      </c>
      <c r="D51" s="23">
        <v>623021.21</v>
      </c>
      <c r="E51" s="23">
        <v>623021.21</v>
      </c>
      <c r="F51" s="23">
        <v>0</v>
      </c>
    </row>
    <row r="52" spans="1:6" ht="28.8" x14ac:dyDescent="0.3">
      <c r="A52" s="27" t="s">
        <v>539</v>
      </c>
      <c r="B52" s="23">
        <v>0</v>
      </c>
      <c r="C52" s="23">
        <v>0</v>
      </c>
      <c r="D52" s="23">
        <v>0</v>
      </c>
      <c r="E52" s="23">
        <v>0</v>
      </c>
      <c r="F52" s="23">
        <v>794472.78</v>
      </c>
    </row>
    <row r="53" spans="1:6" x14ac:dyDescent="0.3">
      <c r="A53" s="27" t="s">
        <v>222</v>
      </c>
      <c r="B53" s="23">
        <v>20000</v>
      </c>
      <c r="C53" s="23">
        <v>150000</v>
      </c>
      <c r="D53" s="23">
        <v>0</v>
      </c>
      <c r="E53" s="23">
        <v>0</v>
      </c>
      <c r="F53" s="23">
        <v>0</v>
      </c>
    </row>
    <row r="54" spans="1:6" ht="28.8" x14ac:dyDescent="0.3">
      <c r="A54" s="25" t="s">
        <v>278</v>
      </c>
      <c r="B54" s="23"/>
      <c r="C54" s="23"/>
      <c r="D54" s="23"/>
      <c r="E54" s="23"/>
      <c r="F54" s="23"/>
    </row>
    <row r="55" spans="1:6" ht="129.6" x14ac:dyDescent="0.3">
      <c r="A55" s="26" t="s">
        <v>279</v>
      </c>
      <c r="B55" s="23"/>
      <c r="C55" s="23"/>
      <c r="D55" s="23"/>
      <c r="E55" s="23"/>
      <c r="F55" s="23"/>
    </row>
    <row r="56" spans="1:6" ht="28.8" x14ac:dyDescent="0.3">
      <c r="A56" s="27" t="s">
        <v>280</v>
      </c>
      <c r="B56" s="23">
        <v>15000</v>
      </c>
      <c r="C56" s="23">
        <v>0</v>
      </c>
      <c r="D56" s="23">
        <v>0</v>
      </c>
      <c r="E56" s="23">
        <v>0</v>
      </c>
      <c r="F56" s="23">
        <v>0</v>
      </c>
    </row>
    <row r="57" spans="1:6" ht="72" x14ac:dyDescent="0.3">
      <c r="A57" s="27" t="s">
        <v>399</v>
      </c>
      <c r="B57" s="23">
        <v>3000</v>
      </c>
      <c r="C57" s="23">
        <v>3000</v>
      </c>
      <c r="D57" s="23">
        <v>3000</v>
      </c>
      <c r="E57" s="23">
        <v>3000</v>
      </c>
      <c r="F57" s="23">
        <v>3000</v>
      </c>
    </row>
    <row r="58" spans="1:6" ht="244.8" x14ac:dyDescent="0.3">
      <c r="A58" s="26" t="s">
        <v>301</v>
      </c>
      <c r="B58" s="23"/>
      <c r="C58" s="23"/>
      <c r="D58" s="23"/>
      <c r="E58" s="23"/>
      <c r="F58" s="23"/>
    </row>
    <row r="59" spans="1:6" ht="28.8" x14ac:dyDescent="0.3">
      <c r="A59" s="27" t="s">
        <v>302</v>
      </c>
      <c r="B59" s="23">
        <v>11111.11</v>
      </c>
      <c r="C59" s="23">
        <v>0</v>
      </c>
      <c r="D59" s="23">
        <v>0</v>
      </c>
      <c r="E59" s="23">
        <v>0</v>
      </c>
      <c r="F59" s="23">
        <v>0</v>
      </c>
    </row>
    <row r="60" spans="1:6" ht="28.8" x14ac:dyDescent="0.3">
      <c r="A60" s="27" t="s">
        <v>622</v>
      </c>
      <c r="B60" s="23">
        <v>-1000</v>
      </c>
      <c r="C60" s="23">
        <v>0</v>
      </c>
      <c r="D60" s="23">
        <v>0</v>
      </c>
      <c r="E60" s="23">
        <v>0</v>
      </c>
      <c r="F60" s="23">
        <v>0</v>
      </c>
    </row>
    <row r="61" spans="1:6" ht="57.6" x14ac:dyDescent="0.3">
      <c r="A61" s="27" t="s">
        <v>460</v>
      </c>
      <c r="B61" s="23">
        <v>1000</v>
      </c>
      <c r="C61" s="23">
        <v>0</v>
      </c>
      <c r="D61" s="23">
        <v>0</v>
      </c>
      <c r="E61" s="23">
        <v>0</v>
      </c>
      <c r="F61" s="23">
        <v>0</v>
      </c>
    </row>
    <row r="62" spans="1:6" ht="115.2" x14ac:dyDescent="0.3">
      <c r="A62" s="26" t="s">
        <v>306</v>
      </c>
      <c r="B62" s="23"/>
      <c r="C62" s="23"/>
      <c r="D62" s="23"/>
      <c r="E62" s="23"/>
      <c r="F62" s="23"/>
    </row>
    <row r="63" spans="1:6" x14ac:dyDescent="0.3">
      <c r="A63" s="27" t="s">
        <v>307</v>
      </c>
      <c r="B63" s="23">
        <v>10610</v>
      </c>
      <c r="C63" s="23">
        <v>0</v>
      </c>
      <c r="D63" s="23">
        <v>0</v>
      </c>
      <c r="E63" s="23">
        <v>0</v>
      </c>
      <c r="F63" s="23">
        <v>0</v>
      </c>
    </row>
    <row r="64" spans="1:6" ht="28.8" x14ac:dyDescent="0.3">
      <c r="A64" s="25" t="s">
        <v>489</v>
      </c>
      <c r="B64" s="23"/>
      <c r="C64" s="23"/>
      <c r="D64" s="23"/>
      <c r="E64" s="23"/>
      <c r="F64" s="23"/>
    </row>
    <row r="65" spans="1:6" ht="172.8" x14ac:dyDescent="0.3">
      <c r="A65" s="26" t="s">
        <v>490</v>
      </c>
      <c r="B65" s="23"/>
      <c r="C65" s="23"/>
      <c r="D65" s="23"/>
      <c r="E65" s="23"/>
      <c r="F65" s="23"/>
    </row>
    <row r="66" spans="1:6" x14ac:dyDescent="0.3">
      <c r="A66" s="27" t="s">
        <v>491</v>
      </c>
      <c r="B66" s="23">
        <v>500</v>
      </c>
      <c r="C66" s="23">
        <v>0</v>
      </c>
      <c r="D66" s="23">
        <v>0</v>
      </c>
      <c r="E66" s="23">
        <v>0</v>
      </c>
      <c r="F66" s="23">
        <v>0</v>
      </c>
    </row>
    <row r="67" spans="1:6" ht="28.8" x14ac:dyDescent="0.3">
      <c r="A67" s="25" t="s">
        <v>414</v>
      </c>
      <c r="B67" s="23"/>
      <c r="C67" s="23"/>
      <c r="D67" s="23"/>
      <c r="E67" s="23"/>
      <c r="F67" s="23"/>
    </row>
    <row r="68" spans="1:6" ht="86.4" x14ac:dyDescent="0.3">
      <c r="A68" s="26" t="s">
        <v>415</v>
      </c>
      <c r="B68" s="23"/>
      <c r="C68" s="23"/>
      <c r="D68" s="23"/>
      <c r="E68" s="23"/>
      <c r="F68" s="23"/>
    </row>
    <row r="69" spans="1:6" ht="28.8" x14ac:dyDescent="0.3">
      <c r="A69" s="27" t="s">
        <v>416</v>
      </c>
      <c r="B69" s="23">
        <v>2500</v>
      </c>
      <c r="C69" s="23">
        <v>2500</v>
      </c>
      <c r="D69" s="23">
        <v>2499.44</v>
      </c>
      <c r="E69" s="23">
        <v>2500</v>
      </c>
      <c r="F69" s="23">
        <v>2500</v>
      </c>
    </row>
    <row r="70" spans="1:6" ht="144" x14ac:dyDescent="0.3">
      <c r="A70" s="26" t="s">
        <v>701</v>
      </c>
      <c r="B70" s="23"/>
      <c r="C70" s="23"/>
      <c r="D70" s="23"/>
      <c r="E70" s="23"/>
      <c r="F70" s="23"/>
    </row>
    <row r="71" spans="1:6" x14ac:dyDescent="0.3">
      <c r="A71" s="27" t="s">
        <v>702</v>
      </c>
      <c r="B71" s="23">
        <v>-40000</v>
      </c>
      <c r="C71" s="23">
        <v>40000</v>
      </c>
      <c r="D71" s="23">
        <v>0</v>
      </c>
      <c r="E71" s="23">
        <v>0</v>
      </c>
      <c r="F71" s="23">
        <v>0</v>
      </c>
    </row>
    <row r="72" spans="1:6" ht="28.8" x14ac:dyDescent="0.3">
      <c r="A72" s="22" t="s">
        <v>75</v>
      </c>
      <c r="B72" s="23"/>
      <c r="C72" s="23"/>
      <c r="D72" s="23"/>
      <c r="E72" s="23"/>
      <c r="F72" s="23"/>
    </row>
    <row r="73" spans="1:6" ht="28.8" x14ac:dyDescent="0.3">
      <c r="A73" s="25" t="s">
        <v>76</v>
      </c>
      <c r="B73" s="23"/>
      <c r="C73" s="23"/>
      <c r="D73" s="23"/>
      <c r="E73" s="23"/>
      <c r="F73" s="23"/>
    </row>
    <row r="74" spans="1:6" ht="158.4" x14ac:dyDescent="0.3">
      <c r="A74" s="26" t="s">
        <v>77</v>
      </c>
      <c r="B74" s="23"/>
      <c r="C74" s="23"/>
      <c r="D74" s="23"/>
      <c r="E74" s="23"/>
      <c r="F74" s="23"/>
    </row>
    <row r="75" spans="1:6" ht="72" x14ac:dyDescent="0.3">
      <c r="A75" s="27" t="s">
        <v>81</v>
      </c>
      <c r="B75" s="23">
        <v>245932.01</v>
      </c>
      <c r="C75" s="23">
        <v>0</v>
      </c>
      <c r="D75" s="23">
        <v>0</v>
      </c>
      <c r="E75" s="23">
        <v>0</v>
      </c>
      <c r="F75" s="23">
        <v>0</v>
      </c>
    </row>
    <row r="76" spans="1:6" ht="28.8" x14ac:dyDescent="0.3">
      <c r="A76" s="27" t="s">
        <v>704</v>
      </c>
      <c r="B76" s="23">
        <v>-48546.559999999998</v>
      </c>
      <c r="C76" s="23">
        <v>38500</v>
      </c>
      <c r="D76" s="23">
        <v>10000</v>
      </c>
      <c r="E76" s="23">
        <v>0</v>
      </c>
      <c r="F76" s="23">
        <v>0</v>
      </c>
    </row>
    <row r="77" spans="1:6" ht="28.8" x14ac:dyDescent="0.3">
      <c r="A77" s="27" t="s">
        <v>78</v>
      </c>
      <c r="B77" s="23">
        <v>250000</v>
      </c>
      <c r="C77" s="23">
        <v>0</v>
      </c>
      <c r="D77" s="23">
        <v>0</v>
      </c>
      <c r="E77" s="23">
        <v>0</v>
      </c>
      <c r="F77" s="23">
        <v>0</v>
      </c>
    </row>
    <row r="78" spans="1:6" ht="28.8" x14ac:dyDescent="0.3">
      <c r="A78" s="22" t="s">
        <v>38</v>
      </c>
      <c r="B78" s="23"/>
      <c r="C78" s="23"/>
      <c r="D78" s="23"/>
      <c r="E78" s="23"/>
      <c r="F78" s="23"/>
    </row>
    <row r="79" spans="1:6" ht="28.8" x14ac:dyDescent="0.3">
      <c r="A79" s="25" t="s">
        <v>532</v>
      </c>
      <c r="B79" s="23"/>
      <c r="C79" s="23"/>
      <c r="D79" s="23"/>
      <c r="E79" s="23"/>
      <c r="F79" s="23"/>
    </row>
    <row r="80" spans="1:6" ht="100.8" x14ac:dyDescent="0.3">
      <c r="A80" s="26" t="s">
        <v>533</v>
      </c>
      <c r="B80" s="23"/>
      <c r="C80" s="23"/>
      <c r="D80" s="23"/>
      <c r="E80" s="23"/>
      <c r="F80" s="23"/>
    </row>
    <row r="81" spans="1:6" x14ac:dyDescent="0.3">
      <c r="A81" s="27" t="s">
        <v>534</v>
      </c>
      <c r="B81" s="23">
        <v>0</v>
      </c>
      <c r="C81" s="23">
        <v>2500</v>
      </c>
      <c r="D81" s="23">
        <v>2500</v>
      </c>
      <c r="E81" s="23">
        <v>2500</v>
      </c>
      <c r="F81" s="23">
        <v>0</v>
      </c>
    </row>
    <row r="82" spans="1:6" ht="28.8" x14ac:dyDescent="0.3">
      <c r="A82" s="25" t="s">
        <v>39</v>
      </c>
      <c r="B82" s="23"/>
      <c r="C82" s="23"/>
      <c r="D82" s="23"/>
      <c r="E82" s="23"/>
      <c r="F82" s="23"/>
    </row>
    <row r="83" spans="1:6" ht="115.2" x14ac:dyDescent="0.3">
      <c r="A83" s="26" t="s">
        <v>40</v>
      </c>
      <c r="B83" s="23"/>
      <c r="C83" s="23"/>
      <c r="D83" s="23"/>
      <c r="E83" s="23"/>
      <c r="F83" s="23"/>
    </row>
    <row r="84" spans="1:6" x14ac:dyDescent="0.3">
      <c r="A84" s="27" t="s">
        <v>41</v>
      </c>
      <c r="B84" s="23">
        <v>917000</v>
      </c>
      <c r="C84" s="23">
        <v>0</v>
      </c>
      <c r="D84" s="23">
        <v>0</v>
      </c>
      <c r="E84" s="23">
        <v>0</v>
      </c>
      <c r="F84" s="23">
        <v>0</v>
      </c>
    </row>
    <row r="85" spans="1:6" x14ac:dyDescent="0.3">
      <c r="A85" s="27" t="s">
        <v>544</v>
      </c>
      <c r="B85" s="23">
        <v>0</v>
      </c>
      <c r="C85" s="23">
        <v>0</v>
      </c>
      <c r="D85" s="23">
        <v>0</v>
      </c>
      <c r="E85" s="23">
        <v>3000000</v>
      </c>
      <c r="F85" s="23">
        <v>0</v>
      </c>
    </row>
    <row r="86" spans="1:6" ht="388.8" x14ac:dyDescent="0.3">
      <c r="A86" s="26" t="s">
        <v>54</v>
      </c>
      <c r="B86" s="23"/>
      <c r="C86" s="23"/>
      <c r="D86" s="23"/>
      <c r="E86" s="23"/>
      <c r="F86" s="23"/>
    </row>
    <row r="87" spans="1:6" x14ac:dyDescent="0.3">
      <c r="A87" s="27" t="s">
        <v>172</v>
      </c>
      <c r="B87" s="23">
        <v>30250</v>
      </c>
      <c r="C87" s="23">
        <v>0</v>
      </c>
      <c r="D87" s="23">
        <v>0</v>
      </c>
      <c r="E87" s="23">
        <v>0</v>
      </c>
      <c r="F87" s="23">
        <v>0</v>
      </c>
    </row>
    <row r="88" spans="1:6" x14ac:dyDescent="0.3">
      <c r="A88" s="27" t="s">
        <v>55</v>
      </c>
      <c r="B88" s="23">
        <v>550000</v>
      </c>
      <c r="C88" s="23">
        <v>0</v>
      </c>
      <c r="D88" s="23">
        <v>0</v>
      </c>
      <c r="E88" s="23">
        <v>0</v>
      </c>
      <c r="F88" s="23">
        <v>0</v>
      </c>
    </row>
    <row r="89" spans="1:6" ht="43.2" x14ac:dyDescent="0.3">
      <c r="A89" s="27" t="s">
        <v>275</v>
      </c>
      <c r="B89" s="23">
        <v>15000</v>
      </c>
      <c r="C89" s="23">
        <v>0</v>
      </c>
      <c r="D89" s="23">
        <v>0</v>
      </c>
      <c r="E89" s="23">
        <v>0</v>
      </c>
      <c r="F89" s="23">
        <v>0</v>
      </c>
    </row>
    <row r="90" spans="1:6" x14ac:dyDescent="0.3">
      <c r="A90" s="27" t="s">
        <v>313</v>
      </c>
      <c r="B90" s="23">
        <v>10000</v>
      </c>
      <c r="C90" s="23">
        <v>0</v>
      </c>
      <c r="D90" s="23">
        <v>0</v>
      </c>
      <c r="E90" s="23">
        <v>0</v>
      </c>
      <c r="F90" s="23">
        <v>0</v>
      </c>
    </row>
    <row r="91" spans="1:6" ht="28.8" x14ac:dyDescent="0.3">
      <c r="A91" s="27" t="s">
        <v>145</v>
      </c>
      <c r="B91" s="23">
        <v>45838.37</v>
      </c>
      <c r="C91" s="23">
        <v>0</v>
      </c>
      <c r="D91" s="23">
        <v>0</v>
      </c>
      <c r="E91" s="23">
        <v>0</v>
      </c>
      <c r="F91" s="23">
        <v>0</v>
      </c>
    </row>
    <row r="92" spans="1:6" ht="28.8" x14ac:dyDescent="0.3">
      <c r="A92" s="27" t="s">
        <v>616</v>
      </c>
      <c r="B92" s="23">
        <v>-2500</v>
      </c>
      <c r="C92" s="23">
        <v>0</v>
      </c>
      <c r="D92" s="23">
        <v>0</v>
      </c>
      <c r="E92" s="23">
        <v>0</v>
      </c>
      <c r="F92" s="23">
        <v>0</v>
      </c>
    </row>
    <row r="93" spans="1:6" x14ac:dyDescent="0.3">
      <c r="A93" s="27" t="s">
        <v>86</v>
      </c>
      <c r="B93" s="23">
        <v>165000</v>
      </c>
      <c r="C93" s="23">
        <v>0</v>
      </c>
      <c r="D93" s="23">
        <v>0</v>
      </c>
      <c r="E93" s="23">
        <v>0</v>
      </c>
      <c r="F93" s="23">
        <v>0</v>
      </c>
    </row>
    <row r="94" spans="1:6" x14ac:dyDescent="0.3">
      <c r="A94" s="27" t="s">
        <v>519</v>
      </c>
      <c r="B94" s="23">
        <v>0</v>
      </c>
      <c r="C94" s="23">
        <v>0</v>
      </c>
      <c r="D94" s="23">
        <v>240000</v>
      </c>
      <c r="E94" s="23">
        <v>0</v>
      </c>
      <c r="F94" s="23">
        <v>0</v>
      </c>
    </row>
    <row r="95" spans="1:6" x14ac:dyDescent="0.3">
      <c r="A95" s="27" t="s">
        <v>555</v>
      </c>
      <c r="B95" s="23">
        <v>0</v>
      </c>
      <c r="C95" s="23">
        <v>400000</v>
      </c>
      <c r="D95" s="23">
        <v>400000</v>
      </c>
      <c r="E95" s="23">
        <v>0</v>
      </c>
      <c r="F95" s="23">
        <v>0</v>
      </c>
    </row>
    <row r="96" spans="1:6" ht="28.8" x14ac:dyDescent="0.3">
      <c r="A96" s="22" t="s">
        <v>47</v>
      </c>
      <c r="B96" s="23"/>
      <c r="C96" s="23"/>
      <c r="D96" s="23"/>
      <c r="E96" s="23"/>
      <c r="F96" s="23"/>
    </row>
    <row r="97" spans="1:6" ht="28.8" x14ac:dyDescent="0.3">
      <c r="A97" s="25" t="s">
        <v>325</v>
      </c>
      <c r="B97" s="23"/>
      <c r="C97" s="23"/>
      <c r="D97" s="23"/>
      <c r="E97" s="23"/>
      <c r="F97" s="23"/>
    </row>
    <row r="98" spans="1:6" ht="28.8" x14ac:dyDescent="0.3">
      <c r="A98" s="26" t="s">
        <v>326</v>
      </c>
      <c r="B98" s="23"/>
      <c r="C98" s="23"/>
      <c r="D98" s="23"/>
      <c r="E98" s="23"/>
      <c r="F98" s="23"/>
    </row>
    <row r="99" spans="1:6" ht="28.8" x14ac:dyDescent="0.3">
      <c r="A99" s="27" t="s">
        <v>327</v>
      </c>
      <c r="B99" s="23">
        <v>0</v>
      </c>
      <c r="C99" s="23">
        <v>0</v>
      </c>
      <c r="D99" s="23">
        <v>0</v>
      </c>
      <c r="E99" s="23">
        <v>0</v>
      </c>
      <c r="F99" s="23">
        <v>0</v>
      </c>
    </row>
    <row r="100" spans="1:6" ht="28.8" x14ac:dyDescent="0.3">
      <c r="A100" s="25" t="s">
        <v>48</v>
      </c>
      <c r="B100" s="23"/>
      <c r="C100" s="23"/>
      <c r="D100" s="23"/>
      <c r="E100" s="23"/>
      <c r="F100" s="23"/>
    </row>
    <row r="101" spans="1:6" ht="28.8" x14ac:dyDescent="0.3">
      <c r="A101" s="26" t="s">
        <v>49</v>
      </c>
      <c r="B101" s="23"/>
      <c r="C101" s="23"/>
      <c r="D101" s="23"/>
      <c r="E101" s="23"/>
      <c r="F101" s="23"/>
    </row>
    <row r="102" spans="1:6" x14ac:dyDescent="0.3">
      <c r="A102" s="27" t="s">
        <v>83</v>
      </c>
      <c r="B102" s="23">
        <v>230000</v>
      </c>
      <c r="C102" s="23">
        <v>0</v>
      </c>
      <c r="D102" s="23">
        <v>0</v>
      </c>
      <c r="E102" s="23">
        <v>0</v>
      </c>
      <c r="F102" s="23">
        <v>0</v>
      </c>
    </row>
    <row r="103" spans="1:6" x14ac:dyDescent="0.3">
      <c r="A103" s="27" t="s">
        <v>183</v>
      </c>
      <c r="B103" s="23">
        <v>25151.41</v>
      </c>
      <c r="C103" s="23">
        <v>0</v>
      </c>
      <c r="D103" s="23">
        <v>0</v>
      </c>
      <c r="E103" s="23">
        <v>0</v>
      </c>
      <c r="F103" s="23">
        <v>0</v>
      </c>
    </row>
    <row r="104" spans="1:6" x14ac:dyDescent="0.3">
      <c r="A104" s="27" t="s">
        <v>247</v>
      </c>
      <c r="B104" s="23">
        <v>18750</v>
      </c>
      <c r="C104" s="23">
        <v>0</v>
      </c>
      <c r="D104" s="23">
        <v>0</v>
      </c>
      <c r="E104" s="23">
        <v>0</v>
      </c>
      <c r="F104" s="23">
        <v>0</v>
      </c>
    </row>
    <row r="105" spans="1:6" x14ac:dyDescent="0.3">
      <c r="A105" s="27" t="s">
        <v>50</v>
      </c>
      <c r="B105" s="23">
        <v>604500</v>
      </c>
      <c r="C105" s="23">
        <v>0</v>
      </c>
      <c r="D105" s="23">
        <v>0</v>
      </c>
      <c r="E105" s="23">
        <v>0</v>
      </c>
      <c r="F105" s="23">
        <v>0</v>
      </c>
    </row>
    <row r="106" spans="1:6" x14ac:dyDescent="0.3">
      <c r="A106" s="27" t="s">
        <v>408</v>
      </c>
      <c r="B106" s="23">
        <v>2500</v>
      </c>
      <c r="C106" s="23">
        <v>0</v>
      </c>
      <c r="D106" s="23">
        <v>0</v>
      </c>
      <c r="E106" s="23">
        <v>0</v>
      </c>
      <c r="F106" s="23">
        <v>0</v>
      </c>
    </row>
    <row r="107" spans="1:6" x14ac:dyDescent="0.3">
      <c r="A107" s="27" t="s">
        <v>64</v>
      </c>
      <c r="B107" s="23">
        <v>400000</v>
      </c>
      <c r="C107" s="23">
        <v>0</v>
      </c>
      <c r="D107" s="23">
        <v>0</v>
      </c>
      <c r="E107" s="23">
        <v>0</v>
      </c>
      <c r="F107" s="23">
        <v>0</v>
      </c>
    </row>
    <row r="108" spans="1:6" x14ac:dyDescent="0.3">
      <c r="A108" s="27" t="s">
        <v>214</v>
      </c>
      <c r="B108" s="23">
        <v>21820</v>
      </c>
      <c r="C108" s="23">
        <v>0</v>
      </c>
      <c r="D108" s="23">
        <v>0</v>
      </c>
      <c r="E108" s="23">
        <v>0</v>
      </c>
      <c r="F108" s="23">
        <v>0</v>
      </c>
    </row>
    <row r="109" spans="1:6" x14ac:dyDescent="0.3">
      <c r="A109" s="27" t="s">
        <v>384</v>
      </c>
      <c r="B109" s="23">
        <v>4000</v>
      </c>
      <c r="C109" s="23">
        <v>0</v>
      </c>
      <c r="D109" s="23">
        <v>0</v>
      </c>
      <c r="E109" s="23">
        <v>0</v>
      </c>
      <c r="F109" s="23">
        <v>0</v>
      </c>
    </row>
    <row r="110" spans="1:6" x14ac:dyDescent="0.3">
      <c r="A110" s="27" t="s">
        <v>181</v>
      </c>
      <c r="B110" s="23">
        <v>26550</v>
      </c>
      <c r="C110" s="23">
        <v>0</v>
      </c>
      <c r="D110" s="23">
        <v>0</v>
      </c>
      <c r="E110" s="23">
        <v>0</v>
      </c>
      <c r="F110" s="23">
        <v>0</v>
      </c>
    </row>
    <row r="111" spans="1:6" ht="28.8" x14ac:dyDescent="0.3">
      <c r="A111" s="25" t="s">
        <v>493</v>
      </c>
      <c r="B111" s="23"/>
      <c r="C111" s="23"/>
      <c r="D111" s="23"/>
      <c r="E111" s="23"/>
      <c r="F111" s="23"/>
    </row>
    <row r="112" spans="1:6" ht="86.4" x14ac:dyDescent="0.3">
      <c r="A112" s="26" t="s">
        <v>494</v>
      </c>
      <c r="B112" s="23"/>
      <c r="C112" s="23"/>
      <c r="D112" s="23"/>
      <c r="E112" s="23"/>
      <c r="F112" s="23"/>
    </row>
    <row r="113" spans="1:6" x14ac:dyDescent="0.3">
      <c r="A113" s="27" t="s">
        <v>495</v>
      </c>
      <c r="B113" s="23">
        <v>500</v>
      </c>
      <c r="C113" s="23">
        <v>0</v>
      </c>
      <c r="D113" s="23">
        <v>0</v>
      </c>
      <c r="E113" s="23">
        <v>0</v>
      </c>
      <c r="F113" s="23">
        <v>0</v>
      </c>
    </row>
    <row r="114" spans="1:6" ht="28.8" x14ac:dyDescent="0.3">
      <c r="A114" s="25" t="s">
        <v>297</v>
      </c>
      <c r="B114" s="23"/>
      <c r="C114" s="23"/>
      <c r="D114" s="23"/>
      <c r="E114" s="23"/>
      <c r="F114" s="23"/>
    </row>
    <row r="115" spans="1:6" ht="129.6" x14ac:dyDescent="0.3">
      <c r="A115" s="26" t="s">
        <v>298</v>
      </c>
      <c r="B115" s="23"/>
      <c r="C115" s="23"/>
      <c r="D115" s="23"/>
      <c r="E115" s="23"/>
      <c r="F115" s="23"/>
    </row>
    <row r="116" spans="1:6" ht="28.8" x14ac:dyDescent="0.3">
      <c r="A116" s="27" t="s">
        <v>299</v>
      </c>
      <c r="B116" s="23">
        <v>11111.11</v>
      </c>
      <c r="C116" s="23">
        <v>0</v>
      </c>
      <c r="D116" s="23">
        <v>0</v>
      </c>
      <c r="E116" s="23">
        <v>0</v>
      </c>
      <c r="F116" s="23">
        <v>0</v>
      </c>
    </row>
    <row r="117" spans="1:6" ht="86.4" x14ac:dyDescent="0.3">
      <c r="A117" s="27" t="s">
        <v>423</v>
      </c>
      <c r="B117" s="23">
        <v>2364.4499999999998</v>
      </c>
      <c r="C117" s="23">
        <v>0</v>
      </c>
      <c r="D117" s="23">
        <v>0</v>
      </c>
      <c r="E117" s="23">
        <v>0</v>
      </c>
      <c r="F117" s="23">
        <v>0</v>
      </c>
    </row>
    <row r="118" spans="1:6" ht="28.8" x14ac:dyDescent="0.3">
      <c r="A118" s="22" t="s">
        <v>58</v>
      </c>
      <c r="B118" s="23"/>
      <c r="C118" s="23"/>
      <c r="D118" s="23"/>
      <c r="E118" s="23"/>
      <c r="F118" s="23"/>
    </row>
    <row r="119" spans="1:6" ht="28.8" x14ac:dyDescent="0.3">
      <c r="A119" s="25" t="s">
        <v>647</v>
      </c>
      <c r="B119" s="23"/>
      <c r="C119" s="23"/>
      <c r="D119" s="23"/>
      <c r="E119" s="23"/>
      <c r="F119" s="23"/>
    </row>
    <row r="120" spans="1:6" ht="115.2" x14ac:dyDescent="0.3">
      <c r="A120" s="26" t="s">
        <v>648</v>
      </c>
      <c r="B120" s="23"/>
      <c r="C120" s="23"/>
      <c r="D120" s="23"/>
      <c r="E120" s="23"/>
      <c r="F120" s="23"/>
    </row>
    <row r="121" spans="1:6" x14ac:dyDescent="0.3">
      <c r="A121" s="27" t="s">
        <v>649</v>
      </c>
      <c r="B121" s="23">
        <v>-2500</v>
      </c>
      <c r="C121" s="23">
        <v>-2500</v>
      </c>
      <c r="D121" s="23">
        <v>-2500</v>
      </c>
      <c r="E121" s="23">
        <v>-2500</v>
      </c>
      <c r="F121" s="23">
        <v>-2500</v>
      </c>
    </row>
    <row r="122" spans="1:6" ht="28.8" x14ac:dyDescent="0.3">
      <c r="A122" s="25" t="s">
        <v>59</v>
      </c>
      <c r="B122" s="23"/>
      <c r="C122" s="23"/>
      <c r="D122" s="23"/>
      <c r="E122" s="23"/>
      <c r="F122" s="23"/>
    </row>
    <row r="123" spans="1:6" ht="86.4" x14ac:dyDescent="0.3">
      <c r="A123" s="26" t="s">
        <v>60</v>
      </c>
      <c r="B123" s="23"/>
      <c r="C123" s="23"/>
      <c r="D123" s="23"/>
      <c r="E123" s="23"/>
      <c r="F123" s="23"/>
    </row>
    <row r="124" spans="1:6" x14ac:dyDescent="0.3">
      <c r="A124" s="27" t="s">
        <v>427</v>
      </c>
      <c r="B124" s="23">
        <v>2000</v>
      </c>
      <c r="C124" s="23">
        <v>500</v>
      </c>
      <c r="D124" s="23">
        <v>500</v>
      </c>
      <c r="E124" s="23">
        <v>500.19</v>
      </c>
      <c r="F124" s="23">
        <v>500.28</v>
      </c>
    </row>
    <row r="125" spans="1:6" x14ac:dyDescent="0.3">
      <c r="A125" s="27" t="s">
        <v>72</v>
      </c>
      <c r="B125" s="23">
        <v>295295</v>
      </c>
      <c r="C125" s="23">
        <v>0</v>
      </c>
      <c r="D125" s="23">
        <v>0</v>
      </c>
      <c r="E125" s="23">
        <v>0</v>
      </c>
      <c r="F125" s="23">
        <v>0</v>
      </c>
    </row>
    <row r="126" spans="1:6" x14ac:dyDescent="0.3">
      <c r="A126" s="27" t="s">
        <v>84</v>
      </c>
      <c r="B126" s="23">
        <v>215740</v>
      </c>
      <c r="C126" s="23">
        <v>0</v>
      </c>
      <c r="D126" s="23">
        <v>0</v>
      </c>
      <c r="E126" s="23">
        <v>0</v>
      </c>
      <c r="F126" s="23">
        <v>0</v>
      </c>
    </row>
    <row r="127" spans="1:6" x14ac:dyDescent="0.3">
      <c r="A127" s="27" t="s">
        <v>101</v>
      </c>
      <c r="B127" s="23">
        <v>109875</v>
      </c>
      <c r="C127" s="23">
        <v>0</v>
      </c>
      <c r="D127" s="23">
        <v>0</v>
      </c>
      <c r="E127" s="23">
        <v>0</v>
      </c>
      <c r="F127" s="23">
        <v>0</v>
      </c>
    </row>
    <row r="128" spans="1:6" x14ac:dyDescent="0.3">
      <c r="A128" s="27" t="s">
        <v>521</v>
      </c>
      <c r="B128" s="23">
        <v>0</v>
      </c>
      <c r="C128" s="23">
        <v>1170915</v>
      </c>
      <c r="D128" s="23">
        <v>0</v>
      </c>
      <c r="E128" s="23">
        <v>0</v>
      </c>
      <c r="F128" s="23">
        <v>0</v>
      </c>
    </row>
    <row r="129" spans="1:6" ht="57.6" x14ac:dyDescent="0.3">
      <c r="A129" s="27" t="s">
        <v>61</v>
      </c>
      <c r="B129" s="23">
        <v>530000</v>
      </c>
      <c r="C129" s="23">
        <v>0</v>
      </c>
      <c r="D129" s="23">
        <v>0</v>
      </c>
      <c r="E129" s="23">
        <v>0</v>
      </c>
      <c r="F129" s="23">
        <v>0</v>
      </c>
    </row>
    <row r="130" spans="1:6" ht="86.4" x14ac:dyDescent="0.3">
      <c r="A130" s="26" t="s">
        <v>168</v>
      </c>
      <c r="B130" s="23"/>
      <c r="C130" s="23"/>
      <c r="D130" s="23"/>
      <c r="E130" s="23"/>
      <c r="F130" s="23"/>
    </row>
    <row r="131" spans="1:6" x14ac:dyDescent="0.3">
      <c r="A131" s="27" t="s">
        <v>169</v>
      </c>
      <c r="B131" s="23">
        <v>35000</v>
      </c>
      <c r="C131" s="23">
        <v>0</v>
      </c>
      <c r="D131" s="23">
        <v>0</v>
      </c>
      <c r="E131" s="23">
        <v>0</v>
      </c>
      <c r="F131" s="23">
        <v>0</v>
      </c>
    </row>
    <row r="132" spans="1:6" x14ac:dyDescent="0.3">
      <c r="A132" s="27" t="s">
        <v>418</v>
      </c>
      <c r="B132" s="23">
        <v>2500</v>
      </c>
      <c r="C132" s="23">
        <v>0</v>
      </c>
      <c r="D132" s="23">
        <v>0</v>
      </c>
      <c r="E132" s="23">
        <v>0</v>
      </c>
      <c r="F132" s="23">
        <v>0</v>
      </c>
    </row>
    <row r="133" spans="1:6" ht="28.8" x14ac:dyDescent="0.3">
      <c r="A133" s="25" t="s">
        <v>90</v>
      </c>
      <c r="B133" s="23"/>
      <c r="C133" s="23"/>
      <c r="D133" s="23"/>
      <c r="E133" s="23"/>
      <c r="F133" s="23"/>
    </row>
    <row r="134" spans="1:6" ht="201.6" x14ac:dyDescent="0.3">
      <c r="A134" s="26" t="s">
        <v>91</v>
      </c>
      <c r="B134" s="23"/>
      <c r="C134" s="23"/>
      <c r="D134" s="23"/>
      <c r="E134" s="23"/>
      <c r="F134" s="23"/>
    </row>
    <row r="135" spans="1:6" x14ac:dyDescent="0.3">
      <c r="A135" s="27" t="s">
        <v>541</v>
      </c>
      <c r="B135" s="23">
        <v>0</v>
      </c>
      <c r="C135" s="23">
        <v>16500</v>
      </c>
      <c r="D135" s="23">
        <v>16500</v>
      </c>
      <c r="E135" s="23">
        <v>16500</v>
      </c>
      <c r="F135" s="23">
        <v>16500</v>
      </c>
    </row>
    <row r="136" spans="1:6" ht="28.8" x14ac:dyDescent="0.3">
      <c r="A136" s="27" t="s">
        <v>92</v>
      </c>
      <c r="B136" s="23">
        <v>130400</v>
      </c>
      <c r="C136" s="23">
        <v>104770</v>
      </c>
      <c r="D136" s="23">
        <v>104770</v>
      </c>
      <c r="E136" s="23">
        <v>104770</v>
      </c>
      <c r="F136" s="23">
        <v>104770</v>
      </c>
    </row>
    <row r="137" spans="1:6" ht="28.8" x14ac:dyDescent="0.3">
      <c r="A137" s="27" t="s">
        <v>624</v>
      </c>
      <c r="B137" s="23">
        <v>-1000</v>
      </c>
      <c r="C137" s="23">
        <v>0</v>
      </c>
      <c r="D137" s="23">
        <v>0</v>
      </c>
      <c r="E137" s="23">
        <v>0</v>
      </c>
      <c r="F137" s="23">
        <v>0</v>
      </c>
    </row>
    <row r="138" spans="1:6" ht="28.8" x14ac:dyDescent="0.3">
      <c r="A138" s="27" t="s">
        <v>317</v>
      </c>
      <c r="B138" s="23">
        <v>10000</v>
      </c>
      <c r="C138" s="23">
        <v>4000</v>
      </c>
      <c r="D138" s="23">
        <v>0</v>
      </c>
      <c r="E138" s="23">
        <v>0</v>
      </c>
      <c r="F138" s="23">
        <v>0</v>
      </c>
    </row>
    <row r="139" spans="1:6" x14ac:dyDescent="0.3">
      <c r="A139" s="27" t="s">
        <v>135</v>
      </c>
      <c r="B139" s="23">
        <v>47350</v>
      </c>
      <c r="C139" s="23">
        <v>31566.66</v>
      </c>
      <c r="D139" s="23">
        <v>31566.66</v>
      </c>
      <c r="E139" s="23">
        <v>31566.66</v>
      </c>
      <c r="F139" s="23">
        <v>0</v>
      </c>
    </row>
    <row r="140" spans="1:6" x14ac:dyDescent="0.3">
      <c r="A140" s="25" t="s">
        <v>67</v>
      </c>
      <c r="B140" s="23"/>
      <c r="C140" s="23"/>
      <c r="D140" s="23"/>
      <c r="E140" s="23"/>
      <c r="F140" s="23"/>
    </row>
    <row r="141" spans="1:6" ht="72" x14ac:dyDescent="0.3">
      <c r="A141" s="26" t="s">
        <v>68</v>
      </c>
      <c r="B141" s="23"/>
      <c r="C141" s="23"/>
      <c r="D141" s="23"/>
      <c r="E141" s="23"/>
      <c r="F141" s="23"/>
    </row>
    <row r="142" spans="1:6" x14ac:dyDescent="0.3">
      <c r="A142" s="27" t="s">
        <v>709</v>
      </c>
      <c r="B142" s="23">
        <v>-142414.35999999999</v>
      </c>
      <c r="C142" s="23">
        <v>350575.21</v>
      </c>
      <c r="D142" s="23">
        <v>0</v>
      </c>
      <c r="E142" s="23">
        <v>0</v>
      </c>
      <c r="F142" s="23">
        <v>0</v>
      </c>
    </row>
    <row r="143" spans="1:6" x14ac:dyDescent="0.3">
      <c r="A143" s="27" t="s">
        <v>88</v>
      </c>
      <c r="B143" s="23">
        <v>142414.35999999999</v>
      </c>
      <c r="C143" s="23">
        <v>0</v>
      </c>
      <c r="D143" s="23">
        <v>0</v>
      </c>
      <c r="E143" s="23">
        <v>0</v>
      </c>
      <c r="F143" s="23">
        <v>0</v>
      </c>
    </row>
    <row r="144" spans="1:6" x14ac:dyDescent="0.3">
      <c r="A144" s="27" t="s">
        <v>451</v>
      </c>
      <c r="B144" s="23">
        <v>1250</v>
      </c>
      <c r="C144" s="23">
        <v>0</v>
      </c>
      <c r="D144" s="23">
        <v>0</v>
      </c>
      <c r="E144" s="23">
        <v>0</v>
      </c>
      <c r="F144" s="23">
        <v>0</v>
      </c>
    </row>
    <row r="145" spans="1:6" ht="28.8" x14ac:dyDescent="0.3">
      <c r="A145" s="27" t="s">
        <v>69</v>
      </c>
      <c r="B145" s="23">
        <v>350575.21</v>
      </c>
      <c r="C145" s="23">
        <v>0</v>
      </c>
      <c r="D145" s="23">
        <v>0</v>
      </c>
      <c r="E145" s="23">
        <v>0</v>
      </c>
      <c r="F145" s="23">
        <v>0</v>
      </c>
    </row>
    <row r="146" spans="1:6" ht="28.8" x14ac:dyDescent="0.3">
      <c r="A146" s="22" t="s">
        <v>122</v>
      </c>
      <c r="B146" s="23"/>
      <c r="C146" s="23"/>
      <c r="D146" s="23"/>
      <c r="E146" s="23"/>
      <c r="F146" s="23"/>
    </row>
    <row r="147" spans="1:6" ht="28.8" x14ac:dyDescent="0.3">
      <c r="A147" s="25" t="s">
        <v>123</v>
      </c>
      <c r="B147" s="23"/>
      <c r="C147" s="23"/>
      <c r="D147" s="23"/>
      <c r="E147" s="23"/>
      <c r="F147" s="23"/>
    </row>
    <row r="148" spans="1:6" ht="72" x14ac:dyDescent="0.3">
      <c r="A148" s="26" t="s">
        <v>355</v>
      </c>
      <c r="B148" s="23"/>
      <c r="C148" s="23"/>
      <c r="D148" s="23"/>
      <c r="E148" s="23"/>
      <c r="F148" s="23"/>
    </row>
    <row r="149" spans="1:6" ht="28.8" x14ac:dyDescent="0.3">
      <c r="A149" s="27" t="s">
        <v>356</v>
      </c>
      <c r="B149" s="23">
        <v>5500</v>
      </c>
      <c r="C149" s="23">
        <v>0</v>
      </c>
      <c r="D149" s="23">
        <v>0</v>
      </c>
      <c r="E149" s="23">
        <v>0</v>
      </c>
      <c r="F149" s="23">
        <v>0</v>
      </c>
    </row>
    <row r="150" spans="1:6" x14ac:dyDescent="0.3">
      <c r="A150" s="27" t="s">
        <v>693</v>
      </c>
      <c r="B150" s="23">
        <v>-20000</v>
      </c>
      <c r="C150" s="23">
        <v>20000</v>
      </c>
      <c r="D150" s="23">
        <v>0</v>
      </c>
      <c r="E150" s="23">
        <v>0</v>
      </c>
      <c r="F150" s="23">
        <v>0</v>
      </c>
    </row>
    <row r="151" spans="1:6" ht="216" x14ac:dyDescent="0.3">
      <c r="A151" s="26" t="s">
        <v>124</v>
      </c>
      <c r="B151" s="23"/>
      <c r="C151" s="23"/>
      <c r="D151" s="23"/>
      <c r="E151" s="23"/>
      <c r="F151" s="23"/>
    </row>
    <row r="152" spans="1:6" ht="57.6" x14ac:dyDescent="0.3">
      <c r="A152" s="27" t="s">
        <v>219</v>
      </c>
      <c r="B152" s="23">
        <v>21000</v>
      </c>
      <c r="C152" s="23">
        <v>0</v>
      </c>
      <c r="D152" s="23">
        <v>0</v>
      </c>
      <c r="E152" s="23">
        <v>0</v>
      </c>
      <c r="F152" s="23">
        <v>0</v>
      </c>
    </row>
    <row r="153" spans="1:6" x14ac:dyDescent="0.3">
      <c r="A153" s="27" t="s">
        <v>566</v>
      </c>
      <c r="B153" s="23">
        <v>0</v>
      </c>
      <c r="C153" s="23">
        <v>95000</v>
      </c>
      <c r="D153" s="23">
        <v>425000</v>
      </c>
      <c r="E153" s="23">
        <v>0</v>
      </c>
      <c r="F153" s="23">
        <v>0</v>
      </c>
    </row>
    <row r="154" spans="1:6" x14ac:dyDescent="0.3">
      <c r="A154" s="27" t="s">
        <v>530</v>
      </c>
      <c r="B154" s="23">
        <v>0</v>
      </c>
      <c r="C154" s="23">
        <v>61750</v>
      </c>
      <c r="D154" s="23">
        <v>0</v>
      </c>
      <c r="E154" s="23">
        <v>0</v>
      </c>
      <c r="F154" s="23">
        <v>0</v>
      </c>
    </row>
    <row r="155" spans="1:6" ht="28.8" x14ac:dyDescent="0.3">
      <c r="A155" s="27" t="s">
        <v>125</v>
      </c>
      <c r="B155" s="23">
        <v>51480</v>
      </c>
      <c r="C155" s="23">
        <v>51994.8</v>
      </c>
      <c r="D155" s="23">
        <v>52514.75</v>
      </c>
      <c r="E155" s="23">
        <v>53039.9</v>
      </c>
      <c r="F155" s="23">
        <v>53570.29</v>
      </c>
    </row>
    <row r="156" spans="1:6" ht="28.8" x14ac:dyDescent="0.3">
      <c r="A156" s="27" t="s">
        <v>484</v>
      </c>
      <c r="B156" s="23">
        <v>600</v>
      </c>
      <c r="C156" s="23">
        <v>600</v>
      </c>
      <c r="D156" s="23">
        <v>600</v>
      </c>
      <c r="E156" s="23">
        <v>600</v>
      </c>
      <c r="F156" s="23">
        <v>600</v>
      </c>
    </row>
    <row r="157" spans="1:6" x14ac:dyDescent="0.3">
      <c r="A157" s="25" t="s">
        <v>186</v>
      </c>
      <c r="B157" s="23"/>
      <c r="C157" s="23"/>
      <c r="D157" s="23"/>
      <c r="E157" s="23"/>
      <c r="F157" s="23"/>
    </row>
    <row r="158" spans="1:6" ht="72" x14ac:dyDescent="0.3">
      <c r="A158" s="26" t="s">
        <v>187</v>
      </c>
      <c r="B158" s="23"/>
      <c r="C158" s="23"/>
      <c r="D158" s="23"/>
      <c r="E158" s="23"/>
      <c r="F158" s="23"/>
    </row>
    <row r="159" spans="1:6" ht="43.2" x14ac:dyDescent="0.3">
      <c r="A159" s="27" t="s">
        <v>188</v>
      </c>
      <c r="B159" s="23">
        <v>25121.47</v>
      </c>
      <c r="C159" s="23">
        <v>0</v>
      </c>
      <c r="D159" s="23">
        <v>0</v>
      </c>
      <c r="E159" s="23">
        <v>0</v>
      </c>
      <c r="F159" s="23">
        <v>0</v>
      </c>
    </row>
    <row r="160" spans="1:6" x14ac:dyDescent="0.3">
      <c r="A160" s="27" t="s">
        <v>216</v>
      </c>
      <c r="B160" s="23">
        <v>21800</v>
      </c>
      <c r="C160" s="23">
        <v>0</v>
      </c>
      <c r="D160" s="23">
        <v>0</v>
      </c>
      <c r="E160" s="23">
        <v>0</v>
      </c>
      <c r="F160" s="23">
        <v>0</v>
      </c>
    </row>
    <row r="161" spans="1:6" ht="28.8" x14ac:dyDescent="0.3">
      <c r="A161" s="27" t="s">
        <v>503</v>
      </c>
      <c r="B161" s="23">
        <v>250</v>
      </c>
      <c r="C161" s="23">
        <v>0</v>
      </c>
      <c r="D161" s="23">
        <v>0</v>
      </c>
      <c r="E161" s="23">
        <v>0</v>
      </c>
      <c r="F161" s="23">
        <v>0</v>
      </c>
    </row>
    <row r="162" spans="1:6" ht="28.8" x14ac:dyDescent="0.3">
      <c r="A162" s="22" t="s">
        <v>20</v>
      </c>
      <c r="B162" s="23"/>
      <c r="C162" s="23"/>
      <c r="D162" s="23"/>
      <c r="E162" s="23"/>
      <c r="F162" s="23"/>
    </row>
    <row r="163" spans="1:6" x14ac:dyDescent="0.3">
      <c r="A163" s="25" t="s">
        <v>106</v>
      </c>
      <c r="B163" s="23"/>
      <c r="C163" s="23"/>
      <c r="D163" s="23"/>
      <c r="E163" s="23"/>
      <c r="F163" s="23"/>
    </row>
    <row r="164" spans="1:6" ht="72" x14ac:dyDescent="0.3">
      <c r="A164" s="26" t="s">
        <v>360</v>
      </c>
      <c r="B164" s="23"/>
      <c r="C164" s="23"/>
      <c r="D164" s="23"/>
      <c r="E164" s="23"/>
      <c r="F164" s="23"/>
    </row>
    <row r="165" spans="1:6" ht="28.8" x14ac:dyDescent="0.3">
      <c r="A165" s="27" t="s">
        <v>361</v>
      </c>
      <c r="B165" s="23">
        <v>5000</v>
      </c>
      <c r="C165" s="23">
        <v>0</v>
      </c>
      <c r="D165" s="23">
        <v>0</v>
      </c>
      <c r="E165" s="23">
        <v>0</v>
      </c>
      <c r="F165" s="23">
        <v>0</v>
      </c>
    </row>
    <row r="166" spans="1:6" ht="86.4" x14ac:dyDescent="0.3">
      <c r="A166" s="26" t="s">
        <v>107</v>
      </c>
      <c r="B166" s="23"/>
      <c r="C166" s="23"/>
      <c r="D166" s="23"/>
      <c r="E166" s="23"/>
      <c r="F166" s="23"/>
    </row>
    <row r="167" spans="1:6" x14ac:dyDescent="0.3">
      <c r="A167" s="27" t="s">
        <v>351</v>
      </c>
      <c r="B167" s="23">
        <v>7050</v>
      </c>
      <c r="C167" s="23">
        <v>0</v>
      </c>
      <c r="D167" s="23">
        <v>0</v>
      </c>
      <c r="E167" s="23">
        <v>0</v>
      </c>
      <c r="F167" s="23">
        <v>0</v>
      </c>
    </row>
    <row r="168" spans="1:6" ht="57.6" x14ac:dyDescent="0.3">
      <c r="A168" s="27" t="s">
        <v>689</v>
      </c>
      <c r="B168" s="23">
        <v>-14900</v>
      </c>
      <c r="C168" s="23">
        <v>-27850</v>
      </c>
      <c r="D168" s="23">
        <v>0</v>
      </c>
      <c r="E168" s="23">
        <v>0</v>
      </c>
      <c r="F168" s="23">
        <v>0</v>
      </c>
    </row>
    <row r="169" spans="1:6" x14ac:dyDescent="0.3">
      <c r="A169" s="27" t="s">
        <v>695</v>
      </c>
      <c r="B169" s="23">
        <v>-20000</v>
      </c>
      <c r="C169" s="23">
        <v>20000</v>
      </c>
      <c r="D169" s="23">
        <v>0</v>
      </c>
      <c r="E169" s="23">
        <v>0</v>
      </c>
      <c r="F169" s="23">
        <v>0</v>
      </c>
    </row>
    <row r="170" spans="1:6" x14ac:dyDescent="0.3">
      <c r="A170" s="27" t="s">
        <v>712</v>
      </c>
      <c r="B170" s="23">
        <v>-250000</v>
      </c>
      <c r="C170" s="23">
        <v>250000</v>
      </c>
      <c r="D170" s="23">
        <v>0</v>
      </c>
      <c r="E170" s="23">
        <v>0</v>
      </c>
      <c r="F170" s="23">
        <v>0</v>
      </c>
    </row>
    <row r="171" spans="1:6" x14ac:dyDescent="0.3">
      <c r="A171" s="27" t="s">
        <v>108</v>
      </c>
      <c r="B171" s="23">
        <v>71696.149999999994</v>
      </c>
      <c r="C171" s="23">
        <v>0</v>
      </c>
      <c r="D171" s="23">
        <v>0</v>
      </c>
      <c r="E171" s="23">
        <v>0</v>
      </c>
      <c r="F171" s="23">
        <v>0</v>
      </c>
    </row>
    <row r="172" spans="1:6" x14ac:dyDescent="0.3">
      <c r="A172" s="27" t="s">
        <v>128</v>
      </c>
      <c r="B172" s="23">
        <v>50000</v>
      </c>
      <c r="C172" s="23">
        <v>100000</v>
      </c>
      <c r="D172" s="23">
        <v>50000</v>
      </c>
      <c r="E172" s="23">
        <v>0</v>
      </c>
      <c r="F172" s="23">
        <v>0</v>
      </c>
    </row>
    <row r="173" spans="1:6" x14ac:dyDescent="0.3">
      <c r="A173" s="27" t="s">
        <v>546</v>
      </c>
      <c r="B173" s="23">
        <v>0</v>
      </c>
      <c r="C173" s="23">
        <v>200000</v>
      </c>
      <c r="D173" s="23">
        <v>0</v>
      </c>
      <c r="E173" s="23">
        <v>0</v>
      </c>
      <c r="F173" s="23">
        <v>0</v>
      </c>
    </row>
    <row r="174" spans="1:6" ht="28.8" x14ac:dyDescent="0.3">
      <c r="A174" s="25" t="s">
        <v>21</v>
      </c>
      <c r="B174" s="23"/>
      <c r="C174" s="23"/>
      <c r="D174" s="23"/>
      <c r="E174" s="23"/>
      <c r="F174" s="23"/>
    </row>
    <row r="175" spans="1:6" ht="100.8" x14ac:dyDescent="0.3">
      <c r="A175" s="26" t="s">
        <v>98</v>
      </c>
      <c r="B175" s="23"/>
      <c r="C175" s="23"/>
      <c r="D175" s="23"/>
      <c r="E175" s="23"/>
      <c r="F175" s="23"/>
    </row>
    <row r="176" spans="1:6" x14ac:dyDescent="0.3">
      <c r="A176" s="27" t="s">
        <v>99</v>
      </c>
      <c r="B176" s="23">
        <v>115000</v>
      </c>
      <c r="C176" s="23">
        <v>0</v>
      </c>
      <c r="D176" s="23">
        <v>0</v>
      </c>
      <c r="E176" s="23">
        <v>0</v>
      </c>
      <c r="F176" s="23">
        <v>0</v>
      </c>
    </row>
    <row r="177" spans="1:6" ht="28.8" x14ac:dyDescent="0.3">
      <c r="A177" s="27" t="s">
        <v>580</v>
      </c>
      <c r="B177" s="23">
        <v>0</v>
      </c>
      <c r="C177" s="23">
        <v>0</v>
      </c>
      <c r="D177" s="23">
        <v>906000</v>
      </c>
      <c r="E177" s="23">
        <v>906000</v>
      </c>
      <c r="F177" s="23">
        <v>0</v>
      </c>
    </row>
    <row r="178" spans="1:6" ht="86.4" x14ac:dyDescent="0.3">
      <c r="A178" s="26" t="s">
        <v>22</v>
      </c>
      <c r="B178" s="23"/>
      <c r="C178" s="23"/>
      <c r="D178" s="23"/>
      <c r="E178" s="23"/>
      <c r="F178" s="23"/>
    </row>
    <row r="179" spans="1:6" x14ac:dyDescent="0.3">
      <c r="A179" s="27" t="s">
        <v>23</v>
      </c>
      <c r="B179" s="23">
        <v>2500000</v>
      </c>
      <c r="C179" s="23">
        <v>0</v>
      </c>
      <c r="D179" s="23">
        <v>0</v>
      </c>
      <c r="E179" s="23">
        <v>0</v>
      </c>
      <c r="F179" s="23">
        <v>0</v>
      </c>
    </row>
    <row r="180" spans="1:6" ht="28.8" x14ac:dyDescent="0.3">
      <c r="A180" s="25" t="s">
        <v>210</v>
      </c>
      <c r="B180" s="23"/>
      <c r="C180" s="23"/>
      <c r="D180" s="23"/>
      <c r="E180" s="23"/>
      <c r="F180" s="23"/>
    </row>
    <row r="181" spans="1:6" ht="72" x14ac:dyDescent="0.3">
      <c r="A181" s="26" t="s">
        <v>211</v>
      </c>
      <c r="B181" s="23"/>
      <c r="C181" s="23"/>
      <c r="D181" s="23"/>
      <c r="E181" s="23"/>
      <c r="F181" s="23"/>
    </row>
    <row r="182" spans="1:6" ht="28.8" x14ac:dyDescent="0.3">
      <c r="A182" s="27" t="s">
        <v>212</v>
      </c>
      <c r="B182" s="23">
        <v>22500</v>
      </c>
      <c r="C182" s="23">
        <v>22500</v>
      </c>
      <c r="D182" s="23">
        <v>22500</v>
      </c>
      <c r="E182" s="23">
        <v>22500</v>
      </c>
      <c r="F182" s="23">
        <v>22500</v>
      </c>
    </row>
    <row r="183" spans="1:6" ht="28.8" x14ac:dyDescent="0.3">
      <c r="A183" s="27" t="s">
        <v>672</v>
      </c>
      <c r="B183" s="23">
        <v>-6500</v>
      </c>
      <c r="C183" s="23">
        <v>0</v>
      </c>
      <c r="D183" s="23">
        <v>0</v>
      </c>
      <c r="E183" s="23">
        <v>0</v>
      </c>
      <c r="F183" s="23">
        <v>0</v>
      </c>
    </row>
    <row r="184" spans="1:6" ht="28.8" x14ac:dyDescent="0.3">
      <c r="A184" s="22" t="s">
        <v>110</v>
      </c>
      <c r="B184" s="23"/>
      <c r="C184" s="23"/>
      <c r="D184" s="23"/>
      <c r="E184" s="23"/>
      <c r="F184" s="23"/>
    </row>
    <row r="185" spans="1:6" ht="28.8" x14ac:dyDescent="0.3">
      <c r="A185" s="25" t="s">
        <v>111</v>
      </c>
      <c r="B185" s="23"/>
      <c r="C185" s="23"/>
      <c r="D185" s="23"/>
      <c r="E185" s="23"/>
      <c r="F185" s="23"/>
    </row>
    <row r="186" spans="1:6" ht="100.8" x14ac:dyDescent="0.3">
      <c r="A186" s="26" t="s">
        <v>637</v>
      </c>
      <c r="B186" s="23"/>
      <c r="C186" s="23"/>
      <c r="D186" s="23"/>
      <c r="E186" s="23"/>
      <c r="F186" s="23"/>
    </row>
    <row r="187" spans="1:6" ht="28.8" x14ac:dyDescent="0.3">
      <c r="A187" s="27" t="s">
        <v>642</v>
      </c>
      <c r="B187" s="23">
        <v>-2000</v>
      </c>
      <c r="C187" s="23">
        <v>0</v>
      </c>
      <c r="D187" s="23">
        <v>0</v>
      </c>
      <c r="E187" s="23">
        <v>0</v>
      </c>
      <c r="F187" s="23">
        <v>0</v>
      </c>
    </row>
    <row r="188" spans="1:6" ht="28.8" x14ac:dyDescent="0.3">
      <c r="A188" s="27" t="s">
        <v>691</v>
      </c>
      <c r="B188" s="23">
        <v>-15000</v>
      </c>
      <c r="C188" s="23">
        <v>0</v>
      </c>
      <c r="D188" s="23">
        <v>0</v>
      </c>
      <c r="E188" s="23">
        <v>0</v>
      </c>
      <c r="F188" s="23">
        <v>0</v>
      </c>
    </row>
    <row r="189" spans="1:6" ht="28.8" x14ac:dyDescent="0.3">
      <c r="A189" s="27" t="s">
        <v>681</v>
      </c>
      <c r="B189" s="23">
        <v>-10000</v>
      </c>
      <c r="C189" s="23">
        <v>0</v>
      </c>
      <c r="D189" s="23">
        <v>0</v>
      </c>
      <c r="E189" s="23">
        <v>0</v>
      </c>
      <c r="F189" s="23">
        <v>0</v>
      </c>
    </row>
    <row r="190" spans="1:6" ht="28.8" x14ac:dyDescent="0.3">
      <c r="A190" s="27" t="s">
        <v>667</v>
      </c>
      <c r="B190" s="23">
        <v>-6000</v>
      </c>
      <c r="C190" s="23">
        <v>0</v>
      </c>
      <c r="D190" s="23">
        <v>0</v>
      </c>
      <c r="E190" s="23">
        <v>0</v>
      </c>
      <c r="F190" s="23">
        <v>0</v>
      </c>
    </row>
    <row r="191" spans="1:6" ht="28.8" x14ac:dyDescent="0.3">
      <c r="A191" s="27" t="s">
        <v>638</v>
      </c>
      <c r="B191" s="23">
        <v>-1948.97</v>
      </c>
      <c r="C191" s="23">
        <v>0</v>
      </c>
      <c r="D191" s="23">
        <v>0</v>
      </c>
      <c r="E191" s="23">
        <v>0</v>
      </c>
      <c r="F191" s="23">
        <v>0</v>
      </c>
    </row>
    <row r="192" spans="1:6" ht="28.8" x14ac:dyDescent="0.3">
      <c r="A192" s="27" t="s">
        <v>656</v>
      </c>
      <c r="B192" s="23">
        <v>-4000</v>
      </c>
      <c r="C192" s="23">
        <v>0</v>
      </c>
      <c r="D192" s="23">
        <v>0</v>
      </c>
      <c r="E192" s="23">
        <v>0</v>
      </c>
      <c r="F192" s="23">
        <v>0</v>
      </c>
    </row>
    <row r="193" spans="1:6" ht="158.4" x14ac:dyDescent="0.3">
      <c r="A193" s="26" t="s">
        <v>224</v>
      </c>
      <c r="B193" s="23"/>
      <c r="C193" s="23"/>
      <c r="D193" s="23"/>
      <c r="E193" s="23"/>
      <c r="F193" s="23"/>
    </row>
    <row r="194" spans="1:6" ht="43.2" x14ac:dyDescent="0.3">
      <c r="A194" s="27" t="s">
        <v>371</v>
      </c>
      <c r="B194" s="23">
        <v>4500</v>
      </c>
      <c r="C194" s="23">
        <v>0</v>
      </c>
      <c r="D194" s="23">
        <v>0</v>
      </c>
      <c r="E194" s="23">
        <v>0</v>
      </c>
      <c r="F194" s="23">
        <v>0</v>
      </c>
    </row>
    <row r="195" spans="1:6" ht="57.6" x14ac:dyDescent="0.3">
      <c r="A195" s="27" t="s">
        <v>225</v>
      </c>
      <c r="B195" s="23">
        <v>20000</v>
      </c>
      <c r="C195" s="23">
        <v>0</v>
      </c>
      <c r="D195" s="23">
        <v>0</v>
      </c>
      <c r="E195" s="23">
        <v>0</v>
      </c>
      <c r="F195" s="23">
        <v>0</v>
      </c>
    </row>
    <row r="196" spans="1:6" ht="57.6" x14ac:dyDescent="0.3">
      <c r="A196" s="27" t="s">
        <v>365</v>
      </c>
      <c r="B196" s="23">
        <v>5000</v>
      </c>
      <c r="C196" s="23">
        <v>0</v>
      </c>
      <c r="D196" s="23">
        <v>0</v>
      </c>
      <c r="E196" s="23">
        <v>0</v>
      </c>
      <c r="F196" s="23">
        <v>0</v>
      </c>
    </row>
    <row r="197" spans="1:6" x14ac:dyDescent="0.3">
      <c r="A197" s="27" t="s">
        <v>442</v>
      </c>
      <c r="B197" s="23">
        <v>1500</v>
      </c>
      <c r="C197" s="23">
        <v>1500</v>
      </c>
      <c r="D197" s="23">
        <v>1500</v>
      </c>
      <c r="E197" s="23">
        <v>1500</v>
      </c>
      <c r="F197" s="23">
        <v>1500</v>
      </c>
    </row>
    <row r="198" spans="1:6" ht="28.8" x14ac:dyDescent="0.3">
      <c r="A198" s="27" t="s">
        <v>674</v>
      </c>
      <c r="B198" s="23">
        <v>-7210</v>
      </c>
      <c r="C198" s="23">
        <v>0</v>
      </c>
      <c r="D198" s="23">
        <v>0</v>
      </c>
      <c r="E198" s="23">
        <v>0</v>
      </c>
      <c r="F198" s="23">
        <v>0</v>
      </c>
    </row>
    <row r="199" spans="1:6" ht="129.6" x14ac:dyDescent="0.3">
      <c r="A199" s="26" t="s">
        <v>112</v>
      </c>
      <c r="B199" s="23"/>
      <c r="C199" s="23"/>
      <c r="D199" s="23"/>
      <c r="E199" s="23"/>
      <c r="F199" s="23"/>
    </row>
    <row r="200" spans="1:6" x14ac:dyDescent="0.3">
      <c r="A200" s="27" t="s">
        <v>676</v>
      </c>
      <c r="B200" s="23">
        <v>-7500</v>
      </c>
      <c r="C200" s="23">
        <v>0</v>
      </c>
      <c r="D200" s="23">
        <v>0</v>
      </c>
      <c r="E200" s="23">
        <v>0</v>
      </c>
      <c r="F200" s="23">
        <v>0</v>
      </c>
    </row>
    <row r="201" spans="1:6" ht="28.8" x14ac:dyDescent="0.3">
      <c r="A201" s="27" t="s">
        <v>661</v>
      </c>
      <c r="B201" s="23">
        <v>-5000</v>
      </c>
      <c r="C201" s="23">
        <v>0</v>
      </c>
      <c r="D201" s="23">
        <v>0</v>
      </c>
      <c r="E201" s="23">
        <v>0</v>
      </c>
      <c r="F201" s="23">
        <v>0</v>
      </c>
    </row>
    <row r="202" spans="1:6" x14ac:dyDescent="0.3">
      <c r="A202" s="27" t="s">
        <v>228</v>
      </c>
      <c r="B202" s="23">
        <v>20000</v>
      </c>
      <c r="C202" s="23">
        <v>0</v>
      </c>
      <c r="D202" s="23">
        <v>0</v>
      </c>
      <c r="E202" s="23">
        <v>0</v>
      </c>
      <c r="F202" s="23">
        <v>0</v>
      </c>
    </row>
    <row r="203" spans="1:6" ht="28.8" x14ac:dyDescent="0.3">
      <c r="A203" s="27" t="s">
        <v>697</v>
      </c>
      <c r="B203" s="23">
        <v>-20000</v>
      </c>
      <c r="C203" s="23">
        <v>0</v>
      </c>
      <c r="D203" s="23">
        <v>0</v>
      </c>
      <c r="E203" s="23">
        <v>0</v>
      </c>
      <c r="F203" s="23">
        <v>0</v>
      </c>
    </row>
    <row r="204" spans="1:6" x14ac:dyDescent="0.3">
      <c r="A204" s="27" t="s">
        <v>236</v>
      </c>
      <c r="B204" s="23">
        <v>19800</v>
      </c>
      <c r="C204" s="23">
        <v>0</v>
      </c>
      <c r="D204" s="23">
        <v>0</v>
      </c>
      <c r="E204" s="23">
        <v>0</v>
      </c>
      <c r="F204" s="23">
        <v>0</v>
      </c>
    </row>
    <row r="205" spans="1:6" ht="28.8" x14ac:dyDescent="0.3">
      <c r="A205" s="27" t="s">
        <v>234</v>
      </c>
      <c r="B205" s="23">
        <v>20000</v>
      </c>
      <c r="C205" s="23">
        <v>0</v>
      </c>
      <c r="D205" s="23">
        <v>0</v>
      </c>
      <c r="E205" s="23">
        <v>0</v>
      </c>
      <c r="F205" s="23">
        <v>0</v>
      </c>
    </row>
    <row r="206" spans="1:6" x14ac:dyDescent="0.3">
      <c r="A206" s="27" t="s">
        <v>505</v>
      </c>
      <c r="B206" s="23">
        <v>250</v>
      </c>
      <c r="C206" s="23">
        <v>250</v>
      </c>
      <c r="D206" s="23">
        <v>250</v>
      </c>
      <c r="E206" s="23">
        <v>250</v>
      </c>
      <c r="F206" s="23">
        <v>250</v>
      </c>
    </row>
    <row r="207" spans="1:6" ht="28.8" x14ac:dyDescent="0.3">
      <c r="A207" s="27" t="s">
        <v>363</v>
      </c>
      <c r="B207" s="23">
        <v>5000</v>
      </c>
      <c r="C207" s="23">
        <v>0</v>
      </c>
      <c r="D207" s="23">
        <v>0</v>
      </c>
      <c r="E207" s="23">
        <v>0</v>
      </c>
      <c r="F207" s="23">
        <v>0</v>
      </c>
    </row>
    <row r="208" spans="1:6" x14ac:dyDescent="0.3">
      <c r="A208" s="27" t="s">
        <v>425</v>
      </c>
      <c r="B208" s="23">
        <v>2200</v>
      </c>
      <c r="C208" s="23">
        <v>2200</v>
      </c>
      <c r="D208" s="23">
        <v>2200</v>
      </c>
      <c r="E208" s="23">
        <v>2200</v>
      </c>
      <c r="F208" s="23">
        <v>2200</v>
      </c>
    </row>
    <row r="209" spans="1:6" ht="28.8" x14ac:dyDescent="0.3">
      <c r="A209" s="27" t="s">
        <v>406</v>
      </c>
      <c r="B209" s="23">
        <v>2500</v>
      </c>
      <c r="C209" s="23">
        <v>0</v>
      </c>
      <c r="D209" s="23">
        <v>0</v>
      </c>
      <c r="E209" s="23">
        <v>0</v>
      </c>
      <c r="F209" s="23">
        <v>0</v>
      </c>
    </row>
    <row r="210" spans="1:6" x14ac:dyDescent="0.3">
      <c r="A210" s="27" t="s">
        <v>292</v>
      </c>
      <c r="B210" s="23">
        <v>12500</v>
      </c>
      <c r="C210" s="23">
        <v>12500</v>
      </c>
      <c r="D210" s="23">
        <v>12500</v>
      </c>
      <c r="E210" s="23">
        <v>12500</v>
      </c>
      <c r="F210" s="23">
        <v>12500</v>
      </c>
    </row>
    <row r="211" spans="1:6" x14ac:dyDescent="0.3">
      <c r="A211" s="27" t="s">
        <v>113</v>
      </c>
      <c r="B211" s="23">
        <v>57067.37</v>
      </c>
      <c r="C211" s="23">
        <v>0</v>
      </c>
      <c r="D211" s="23">
        <v>0</v>
      </c>
      <c r="E211" s="23">
        <v>0</v>
      </c>
      <c r="F211" s="23">
        <v>0</v>
      </c>
    </row>
    <row r="212" spans="1:6" x14ac:dyDescent="0.3">
      <c r="A212" s="27" t="s">
        <v>627</v>
      </c>
      <c r="B212" s="23">
        <v>-1000</v>
      </c>
      <c r="C212" s="23">
        <v>-1000</v>
      </c>
      <c r="D212" s="23">
        <v>-1000</v>
      </c>
      <c r="E212" s="23">
        <v>-1000</v>
      </c>
      <c r="F212" s="23">
        <v>-1000</v>
      </c>
    </row>
    <row r="213" spans="1:6" x14ac:dyDescent="0.3">
      <c r="A213" s="27" t="s">
        <v>653</v>
      </c>
      <c r="B213" s="23">
        <v>-3000</v>
      </c>
      <c r="C213" s="23">
        <v>-3000</v>
      </c>
      <c r="D213" s="23">
        <v>-3000</v>
      </c>
      <c r="E213" s="23">
        <v>-3000</v>
      </c>
      <c r="F213" s="23">
        <v>-3000</v>
      </c>
    </row>
    <row r="214" spans="1:6" ht="28.8" x14ac:dyDescent="0.3">
      <c r="A214" s="27" t="s">
        <v>283</v>
      </c>
      <c r="B214" s="23">
        <v>14520</v>
      </c>
      <c r="C214" s="23">
        <v>0</v>
      </c>
      <c r="D214" s="23">
        <v>0</v>
      </c>
      <c r="E214" s="23">
        <v>0</v>
      </c>
      <c r="F214" s="23">
        <v>0</v>
      </c>
    </row>
    <row r="215" spans="1:6" x14ac:dyDescent="0.3">
      <c r="A215" s="27" t="s">
        <v>319</v>
      </c>
      <c r="B215" s="23">
        <v>9964</v>
      </c>
      <c r="C215" s="23">
        <v>0</v>
      </c>
      <c r="D215" s="23">
        <v>0</v>
      </c>
      <c r="E215" s="23">
        <v>0</v>
      </c>
      <c r="F215" s="23">
        <v>0</v>
      </c>
    </row>
    <row r="216" spans="1:6" x14ac:dyDescent="0.3">
      <c r="A216" s="27" t="s">
        <v>446</v>
      </c>
      <c r="B216" s="23">
        <v>1500</v>
      </c>
      <c r="C216" s="23">
        <v>0</v>
      </c>
      <c r="D216" s="23">
        <v>0</v>
      </c>
      <c r="E216" s="23">
        <v>0</v>
      </c>
      <c r="F216" s="23">
        <v>0</v>
      </c>
    </row>
    <row r="217" spans="1:6" x14ac:dyDescent="0.3">
      <c r="A217" s="27" t="s">
        <v>665</v>
      </c>
      <c r="B217" s="23">
        <v>-6000</v>
      </c>
      <c r="C217" s="23">
        <v>0</v>
      </c>
      <c r="D217" s="23">
        <v>0</v>
      </c>
      <c r="E217" s="23">
        <v>0</v>
      </c>
      <c r="F217" s="23">
        <v>0</v>
      </c>
    </row>
    <row r="218" spans="1:6" ht="86.4" x14ac:dyDescent="0.3">
      <c r="A218" s="26" t="s">
        <v>330</v>
      </c>
      <c r="B218" s="23"/>
      <c r="C218" s="23"/>
      <c r="D218" s="23"/>
      <c r="E218" s="23"/>
      <c r="F218" s="23"/>
    </row>
    <row r="219" spans="1:6" ht="28.8" x14ac:dyDescent="0.3">
      <c r="A219" s="27" t="s">
        <v>331</v>
      </c>
      <c r="B219" s="23">
        <v>9000</v>
      </c>
      <c r="C219" s="23">
        <v>9000</v>
      </c>
      <c r="D219" s="23">
        <v>9000</v>
      </c>
      <c r="E219" s="23">
        <v>9000</v>
      </c>
      <c r="F219" s="23">
        <v>9000</v>
      </c>
    </row>
    <row r="220" spans="1:6" ht="28.8" x14ac:dyDescent="0.3">
      <c r="A220" s="25" t="s">
        <v>454</v>
      </c>
      <c r="B220" s="23"/>
      <c r="C220" s="23"/>
      <c r="D220" s="23"/>
      <c r="E220" s="23"/>
      <c r="F220" s="23"/>
    </row>
    <row r="221" spans="1:6" ht="57.6" x14ac:dyDescent="0.3">
      <c r="A221" s="26" t="s">
        <v>479</v>
      </c>
      <c r="B221" s="23"/>
      <c r="C221" s="23"/>
      <c r="D221" s="23"/>
      <c r="E221" s="23"/>
      <c r="F221" s="23"/>
    </row>
    <row r="222" spans="1:6" ht="28.8" x14ac:dyDescent="0.3">
      <c r="A222" s="27" t="s">
        <v>707</v>
      </c>
      <c r="B222" s="23">
        <v>-110000</v>
      </c>
      <c r="C222" s="23">
        <v>110000</v>
      </c>
      <c r="D222" s="23">
        <v>0</v>
      </c>
      <c r="E222" s="23">
        <v>0</v>
      </c>
      <c r="F222" s="23">
        <v>0</v>
      </c>
    </row>
    <row r="223" spans="1:6" x14ac:dyDescent="0.3">
      <c r="A223" s="27" t="s">
        <v>480</v>
      </c>
      <c r="B223" s="23">
        <v>829</v>
      </c>
      <c r="C223" s="23">
        <v>0</v>
      </c>
      <c r="D223" s="23">
        <v>0</v>
      </c>
      <c r="E223" s="23">
        <v>0</v>
      </c>
      <c r="F223" s="23">
        <v>0</v>
      </c>
    </row>
    <row r="224" spans="1:6" ht="86.4" x14ac:dyDescent="0.3">
      <c r="A224" s="26" t="s">
        <v>455</v>
      </c>
      <c r="B224" s="23"/>
      <c r="C224" s="23"/>
      <c r="D224" s="23"/>
      <c r="E224" s="23"/>
      <c r="F224" s="23"/>
    </row>
    <row r="225" spans="1:6" x14ac:dyDescent="0.3">
      <c r="A225" s="27" t="s">
        <v>509</v>
      </c>
      <c r="B225" s="23">
        <v>190</v>
      </c>
      <c r="C225" s="23">
        <v>0</v>
      </c>
      <c r="D225" s="23">
        <v>0</v>
      </c>
      <c r="E225" s="23">
        <v>0</v>
      </c>
      <c r="F225" s="23">
        <v>0</v>
      </c>
    </row>
    <row r="226" spans="1:6" x14ac:dyDescent="0.3">
      <c r="A226" s="27" t="s">
        <v>501</v>
      </c>
      <c r="B226" s="23">
        <v>300</v>
      </c>
      <c r="C226" s="23">
        <v>0</v>
      </c>
      <c r="D226" s="23">
        <v>0</v>
      </c>
      <c r="E226" s="23">
        <v>0</v>
      </c>
      <c r="F226" s="23">
        <v>0</v>
      </c>
    </row>
    <row r="227" spans="1:6" x14ac:dyDescent="0.3">
      <c r="A227" s="27" t="s">
        <v>629</v>
      </c>
      <c r="B227" s="23">
        <v>-1153.25</v>
      </c>
      <c r="C227" s="23">
        <v>0</v>
      </c>
      <c r="D227" s="23">
        <v>0</v>
      </c>
      <c r="E227" s="23">
        <v>0</v>
      </c>
      <c r="F227" s="23">
        <v>0</v>
      </c>
    </row>
    <row r="228" spans="1:6" ht="28.8" x14ac:dyDescent="0.3">
      <c r="A228" s="27" t="s">
        <v>456</v>
      </c>
      <c r="B228" s="23">
        <v>1000</v>
      </c>
      <c r="C228" s="23">
        <v>1000</v>
      </c>
      <c r="D228" s="23">
        <v>1000</v>
      </c>
      <c r="E228" s="23">
        <v>1000</v>
      </c>
      <c r="F228" s="23">
        <v>1000</v>
      </c>
    </row>
    <row r="229" spans="1:6" ht="28.8" x14ac:dyDescent="0.3">
      <c r="A229" s="27" t="s">
        <v>474</v>
      </c>
      <c r="B229" s="23">
        <v>941</v>
      </c>
      <c r="C229" s="23">
        <v>951</v>
      </c>
      <c r="D229" s="23">
        <v>960</v>
      </c>
      <c r="E229" s="23">
        <v>970</v>
      </c>
      <c r="F229" s="23">
        <v>980</v>
      </c>
    </row>
    <row r="230" spans="1:6" x14ac:dyDescent="0.3">
      <c r="A230" s="25" t="s">
        <v>309</v>
      </c>
      <c r="B230" s="23"/>
      <c r="C230" s="23"/>
      <c r="D230" s="23"/>
      <c r="E230" s="23"/>
      <c r="F230" s="23"/>
    </row>
    <row r="231" spans="1:6" ht="100.8" x14ac:dyDescent="0.3">
      <c r="A231" s="26" t="s">
        <v>310</v>
      </c>
      <c r="B231" s="23"/>
      <c r="C231" s="23"/>
      <c r="D231" s="23"/>
      <c r="E231" s="23"/>
      <c r="F231" s="23"/>
    </row>
    <row r="232" spans="1:6" ht="28.8" x14ac:dyDescent="0.3">
      <c r="A232" s="27" t="s">
        <v>471</v>
      </c>
      <c r="B232" s="23">
        <v>950</v>
      </c>
      <c r="C232" s="23">
        <v>937.15</v>
      </c>
      <c r="D232" s="23">
        <v>933.82</v>
      </c>
      <c r="E232" s="23">
        <v>930.46</v>
      </c>
      <c r="F232" s="23">
        <v>927.07</v>
      </c>
    </row>
    <row r="233" spans="1:6" x14ac:dyDescent="0.3">
      <c r="A233" s="27" t="s">
        <v>311</v>
      </c>
      <c r="B233" s="23">
        <v>10200</v>
      </c>
      <c r="C233" s="23">
        <v>10200</v>
      </c>
      <c r="D233" s="23">
        <v>10200</v>
      </c>
      <c r="E233" s="23">
        <v>10200</v>
      </c>
      <c r="F233" s="23">
        <v>10200</v>
      </c>
    </row>
    <row r="234" spans="1:6" ht="28.8" x14ac:dyDescent="0.3">
      <c r="A234" s="22" t="s">
        <v>138</v>
      </c>
      <c r="B234" s="23"/>
      <c r="C234" s="23"/>
      <c r="D234" s="23"/>
      <c r="E234" s="23"/>
      <c r="F234" s="23"/>
    </row>
    <row r="235" spans="1:6" ht="28.8" x14ac:dyDescent="0.3">
      <c r="A235" s="25" t="s">
        <v>139</v>
      </c>
      <c r="B235" s="23"/>
      <c r="C235" s="23"/>
      <c r="D235" s="23"/>
      <c r="E235" s="23"/>
      <c r="F235" s="23"/>
    </row>
    <row r="236" spans="1:6" ht="187.2" x14ac:dyDescent="0.3">
      <c r="A236" s="26" t="s">
        <v>375</v>
      </c>
      <c r="B236" s="23"/>
      <c r="C236" s="23"/>
      <c r="D236" s="23"/>
      <c r="E236" s="23"/>
      <c r="F236" s="23"/>
    </row>
    <row r="237" spans="1:6" x14ac:dyDescent="0.3">
      <c r="A237" s="27" t="s">
        <v>376</v>
      </c>
      <c r="B237" s="23">
        <v>4477</v>
      </c>
      <c r="C237" s="23">
        <v>4477</v>
      </c>
      <c r="D237" s="23">
        <v>4477</v>
      </c>
      <c r="E237" s="23">
        <v>4477</v>
      </c>
      <c r="F237" s="23">
        <v>4477</v>
      </c>
    </row>
    <row r="238" spans="1:6" ht="144" x14ac:dyDescent="0.3">
      <c r="A238" s="26" t="s">
        <v>140</v>
      </c>
      <c r="B238" s="23"/>
      <c r="C238" s="23"/>
      <c r="D238" s="23"/>
      <c r="E238" s="23"/>
      <c r="F238" s="23"/>
    </row>
    <row r="239" spans="1:6" ht="28.8" x14ac:dyDescent="0.3">
      <c r="A239" s="27" t="s">
        <v>316</v>
      </c>
      <c r="B239" s="23">
        <v>10000</v>
      </c>
      <c r="C239" s="23">
        <v>0</v>
      </c>
      <c r="D239" s="23">
        <v>0</v>
      </c>
      <c r="E239" s="23">
        <v>0</v>
      </c>
      <c r="F239" s="23">
        <v>0</v>
      </c>
    </row>
    <row r="240" spans="1:6" x14ac:dyDescent="0.3">
      <c r="A240" s="27" t="s">
        <v>466</v>
      </c>
      <c r="B240" s="23">
        <v>1000</v>
      </c>
      <c r="C240" s="23">
        <v>0</v>
      </c>
      <c r="D240" s="23">
        <v>0</v>
      </c>
      <c r="E240" s="23">
        <v>0</v>
      </c>
      <c r="F240" s="23">
        <v>0</v>
      </c>
    </row>
    <row r="241" spans="1:6" ht="43.2" x14ac:dyDescent="0.3">
      <c r="A241" s="27" t="s">
        <v>304</v>
      </c>
      <c r="B241" s="23">
        <v>10655</v>
      </c>
      <c r="C241" s="23">
        <v>0</v>
      </c>
      <c r="D241" s="23">
        <v>0</v>
      </c>
      <c r="E241" s="23">
        <v>0</v>
      </c>
      <c r="F241" s="23">
        <v>0</v>
      </c>
    </row>
    <row r="242" spans="1:6" x14ac:dyDescent="0.3">
      <c r="A242" s="27" t="s">
        <v>238</v>
      </c>
      <c r="B242" s="23">
        <v>1815</v>
      </c>
      <c r="C242" s="23">
        <v>1815</v>
      </c>
      <c r="D242" s="23">
        <v>1815</v>
      </c>
      <c r="E242" s="23">
        <v>1815</v>
      </c>
      <c r="F242" s="23">
        <v>1815</v>
      </c>
    </row>
    <row r="243" spans="1:6" x14ac:dyDescent="0.3">
      <c r="A243" s="27" t="s">
        <v>241</v>
      </c>
      <c r="B243" s="23">
        <v>19480</v>
      </c>
      <c r="C243" s="23">
        <v>0</v>
      </c>
      <c r="D243" s="23">
        <v>0</v>
      </c>
      <c r="E243" s="23">
        <v>0</v>
      </c>
      <c r="F243" s="23">
        <v>0</v>
      </c>
    </row>
    <row r="244" spans="1:6" ht="28.8" x14ac:dyDescent="0.3">
      <c r="A244" s="27" t="s">
        <v>464</v>
      </c>
      <c r="B244" s="23">
        <v>1000</v>
      </c>
      <c r="C244" s="23">
        <v>1000</v>
      </c>
      <c r="D244" s="23">
        <v>1000</v>
      </c>
      <c r="E244" s="23">
        <v>1000</v>
      </c>
      <c r="F244" s="23">
        <v>1000</v>
      </c>
    </row>
    <row r="245" spans="1:6" ht="28.8" x14ac:dyDescent="0.3">
      <c r="A245" s="27" t="s">
        <v>557</v>
      </c>
      <c r="B245" s="23">
        <v>0</v>
      </c>
      <c r="C245" s="23">
        <v>100000</v>
      </c>
      <c r="D245" s="23">
        <v>0</v>
      </c>
      <c r="E245" s="23">
        <v>100000</v>
      </c>
      <c r="F245" s="23">
        <v>0</v>
      </c>
    </row>
    <row r="246" spans="1:6" ht="28.8" x14ac:dyDescent="0.3">
      <c r="A246" s="27" t="s">
        <v>401</v>
      </c>
      <c r="B246" s="23">
        <v>3000</v>
      </c>
      <c r="C246" s="23">
        <v>3000</v>
      </c>
      <c r="D246" s="23">
        <v>3000</v>
      </c>
      <c r="E246" s="23">
        <v>3000</v>
      </c>
      <c r="F246" s="23">
        <v>3000</v>
      </c>
    </row>
    <row r="247" spans="1:6" ht="28.8" x14ac:dyDescent="0.3">
      <c r="A247" s="27" t="s">
        <v>141</v>
      </c>
      <c r="B247" s="23">
        <v>45838.37</v>
      </c>
      <c r="C247" s="23">
        <v>0</v>
      </c>
      <c r="D247" s="23">
        <v>0</v>
      </c>
      <c r="E247" s="23">
        <v>0</v>
      </c>
      <c r="F247" s="23">
        <v>0</v>
      </c>
    </row>
    <row r="248" spans="1:6" ht="28.8" x14ac:dyDescent="0.3">
      <c r="A248" s="22" t="s">
        <v>32</v>
      </c>
      <c r="B248" s="23"/>
      <c r="C248" s="23"/>
      <c r="D248" s="23"/>
      <c r="E248" s="23"/>
      <c r="F248" s="23"/>
    </row>
    <row r="249" spans="1:6" ht="28.8" x14ac:dyDescent="0.3">
      <c r="A249" s="25" t="s">
        <v>257</v>
      </c>
      <c r="B249" s="23"/>
      <c r="C249" s="23"/>
      <c r="D249" s="23"/>
      <c r="E249" s="23"/>
      <c r="F249" s="23"/>
    </row>
    <row r="250" spans="1:6" ht="100.8" x14ac:dyDescent="0.3">
      <c r="A250" s="26" t="s">
        <v>258</v>
      </c>
      <c r="B250" s="23"/>
      <c r="C250" s="23"/>
      <c r="D250" s="23"/>
      <c r="E250" s="23"/>
      <c r="F250" s="23"/>
    </row>
    <row r="251" spans="1:6" x14ac:dyDescent="0.3">
      <c r="A251" s="27" t="s">
        <v>259</v>
      </c>
      <c r="B251" s="23">
        <v>17500</v>
      </c>
      <c r="C251" s="23">
        <v>0</v>
      </c>
      <c r="D251" s="23">
        <v>0</v>
      </c>
      <c r="E251" s="23">
        <v>0</v>
      </c>
      <c r="F251" s="23">
        <v>0</v>
      </c>
    </row>
    <row r="252" spans="1:6" ht="86.4" x14ac:dyDescent="0.3">
      <c r="A252" s="26" t="s">
        <v>289</v>
      </c>
      <c r="B252" s="23"/>
      <c r="C252" s="23"/>
      <c r="D252" s="23"/>
      <c r="E252" s="23"/>
      <c r="F252" s="23"/>
    </row>
    <row r="253" spans="1:6" x14ac:dyDescent="0.3">
      <c r="A253" s="27" t="s">
        <v>290</v>
      </c>
      <c r="B253" s="23">
        <v>12500</v>
      </c>
      <c r="C253" s="23">
        <v>0</v>
      </c>
      <c r="D253" s="23">
        <v>0</v>
      </c>
      <c r="E253" s="23">
        <v>0</v>
      </c>
      <c r="F253" s="23">
        <v>0</v>
      </c>
    </row>
    <row r="254" spans="1:6" x14ac:dyDescent="0.3">
      <c r="A254" s="27" t="s">
        <v>462</v>
      </c>
      <c r="B254" s="23">
        <v>1000</v>
      </c>
      <c r="C254" s="23">
        <v>0</v>
      </c>
      <c r="D254" s="23">
        <v>0</v>
      </c>
      <c r="E254" s="23">
        <v>0</v>
      </c>
      <c r="F254" s="23">
        <v>0</v>
      </c>
    </row>
    <row r="255" spans="1:6" ht="28.8" x14ac:dyDescent="0.3">
      <c r="A255" s="27" t="s">
        <v>429</v>
      </c>
      <c r="B255" s="23">
        <v>2000</v>
      </c>
      <c r="C255" s="23">
        <v>0</v>
      </c>
      <c r="D255" s="23">
        <v>0</v>
      </c>
      <c r="E255" s="23">
        <v>0</v>
      </c>
      <c r="F255" s="23">
        <v>0</v>
      </c>
    </row>
    <row r="256" spans="1:6" ht="28.8" x14ac:dyDescent="0.3">
      <c r="A256" s="25" t="s">
        <v>33</v>
      </c>
      <c r="B256" s="23"/>
      <c r="C256" s="23"/>
      <c r="D256" s="23"/>
      <c r="E256" s="23"/>
      <c r="F256" s="23"/>
    </row>
    <row r="257" spans="1:6" ht="86.4" x14ac:dyDescent="0.3">
      <c r="A257" s="26" t="s">
        <v>148</v>
      </c>
      <c r="B257" s="23"/>
      <c r="C257" s="23"/>
      <c r="D257" s="23"/>
      <c r="E257" s="23"/>
      <c r="F257" s="23"/>
    </row>
    <row r="258" spans="1:6" x14ac:dyDescent="0.3">
      <c r="A258" s="27" t="s">
        <v>686</v>
      </c>
      <c r="B258" s="23">
        <v>-13629.93</v>
      </c>
      <c r="C258" s="23">
        <v>-130870.06</v>
      </c>
      <c r="D258" s="23">
        <v>-126205.34</v>
      </c>
      <c r="E258" s="23">
        <v>-136580.92000000001</v>
      </c>
      <c r="F258" s="23">
        <v>-281953.51</v>
      </c>
    </row>
    <row r="259" spans="1:6" x14ac:dyDescent="0.3">
      <c r="A259" s="27" t="s">
        <v>718</v>
      </c>
      <c r="B259" s="23">
        <v>-2398534.0499999998</v>
      </c>
      <c r="C259" s="23">
        <v>-2506.13</v>
      </c>
      <c r="D259" s="23">
        <v>-368476.38</v>
      </c>
      <c r="E259" s="23">
        <v>-3081879.96</v>
      </c>
      <c r="F259" s="23">
        <v>-502362.33</v>
      </c>
    </row>
    <row r="260" spans="1:6" ht="28.8" x14ac:dyDescent="0.3">
      <c r="A260" s="27" t="s">
        <v>149</v>
      </c>
      <c r="B260" s="23">
        <v>42400</v>
      </c>
      <c r="C260" s="23">
        <v>0</v>
      </c>
      <c r="D260" s="23">
        <v>0</v>
      </c>
      <c r="E260" s="23">
        <v>0</v>
      </c>
      <c r="F260" s="23">
        <v>0</v>
      </c>
    </row>
    <row r="261" spans="1:6" x14ac:dyDescent="0.3">
      <c r="A261" s="27" t="s">
        <v>333</v>
      </c>
      <c r="B261" s="23">
        <v>8315.93</v>
      </c>
      <c r="C261" s="23">
        <v>0</v>
      </c>
      <c r="D261" s="23">
        <v>0</v>
      </c>
      <c r="E261" s="23">
        <v>0</v>
      </c>
      <c r="F261" s="23">
        <v>0</v>
      </c>
    </row>
    <row r="262" spans="1:6" ht="158.4" x14ac:dyDescent="0.3">
      <c r="A262" s="26" t="s">
        <v>34</v>
      </c>
      <c r="B262" s="23"/>
      <c r="C262" s="23"/>
      <c r="D262" s="23"/>
      <c r="E262" s="23"/>
      <c r="F262" s="23"/>
    </row>
    <row r="263" spans="1:6" x14ac:dyDescent="0.3">
      <c r="A263" s="27" t="s">
        <v>511</v>
      </c>
      <c r="B263" s="23">
        <v>100</v>
      </c>
      <c r="C263" s="23">
        <v>0</v>
      </c>
      <c r="D263" s="23">
        <v>0</v>
      </c>
      <c r="E263" s="23">
        <v>0</v>
      </c>
      <c r="F263" s="23">
        <v>0</v>
      </c>
    </row>
    <row r="264" spans="1:6" x14ac:dyDescent="0.3">
      <c r="A264" s="27" t="s">
        <v>321</v>
      </c>
      <c r="B264" s="23">
        <v>9790</v>
      </c>
      <c r="C264" s="23">
        <v>0</v>
      </c>
      <c r="D264" s="23">
        <v>0</v>
      </c>
      <c r="E264" s="23">
        <v>0</v>
      </c>
      <c r="F264" s="23">
        <v>0</v>
      </c>
    </row>
    <row r="265" spans="1:6" x14ac:dyDescent="0.3">
      <c r="A265" s="27" t="s">
        <v>538</v>
      </c>
      <c r="B265" s="23">
        <v>0</v>
      </c>
      <c r="C265" s="23">
        <v>500</v>
      </c>
      <c r="D265" s="23">
        <v>500</v>
      </c>
      <c r="E265" s="23">
        <v>500</v>
      </c>
      <c r="F265" s="23">
        <v>500</v>
      </c>
    </row>
    <row r="266" spans="1:6" x14ac:dyDescent="0.3">
      <c r="A266" s="27" t="s">
        <v>166</v>
      </c>
      <c r="B266" s="23">
        <v>35000</v>
      </c>
      <c r="C266" s="23">
        <v>0</v>
      </c>
      <c r="D266" s="23">
        <v>0</v>
      </c>
      <c r="E266" s="23">
        <v>0</v>
      </c>
      <c r="F266" s="23">
        <v>0</v>
      </c>
    </row>
    <row r="267" spans="1:6" x14ac:dyDescent="0.3">
      <c r="A267" s="27" t="s">
        <v>440</v>
      </c>
      <c r="B267" s="23">
        <v>1500</v>
      </c>
      <c r="C267" s="23">
        <v>0</v>
      </c>
      <c r="D267" s="23">
        <v>0</v>
      </c>
      <c r="E267" s="23">
        <v>0</v>
      </c>
      <c r="F267" s="23">
        <v>0</v>
      </c>
    </row>
    <row r="268" spans="1:6" ht="28.8" x14ac:dyDescent="0.3">
      <c r="A268" s="27" t="s">
        <v>507</v>
      </c>
      <c r="B268" s="23">
        <v>250</v>
      </c>
      <c r="C268" s="23">
        <v>0</v>
      </c>
      <c r="D268" s="23">
        <v>0</v>
      </c>
      <c r="E268" s="23">
        <v>0</v>
      </c>
      <c r="F268" s="23">
        <v>0</v>
      </c>
    </row>
    <row r="269" spans="1:6" x14ac:dyDescent="0.3">
      <c r="A269" s="27" t="s">
        <v>156</v>
      </c>
      <c r="B269" s="23">
        <v>40000</v>
      </c>
      <c r="C269" s="23">
        <v>0</v>
      </c>
      <c r="D269" s="23">
        <v>0</v>
      </c>
      <c r="E269" s="23">
        <v>0</v>
      </c>
      <c r="F269" s="23">
        <v>0</v>
      </c>
    </row>
    <row r="270" spans="1:6" x14ac:dyDescent="0.3">
      <c r="A270" s="27" t="s">
        <v>514</v>
      </c>
      <c r="B270" s="23">
        <v>30</v>
      </c>
      <c r="C270" s="23">
        <v>30</v>
      </c>
      <c r="D270" s="23">
        <v>30</v>
      </c>
      <c r="E270" s="23">
        <v>30</v>
      </c>
      <c r="F270" s="23">
        <v>30</v>
      </c>
    </row>
    <row r="271" spans="1:6" x14ac:dyDescent="0.3">
      <c r="A271" s="27" t="s">
        <v>590</v>
      </c>
      <c r="B271" s="23">
        <v>0</v>
      </c>
      <c r="C271" s="23">
        <v>-518770.96</v>
      </c>
      <c r="D271" s="23">
        <v>-1093169.5</v>
      </c>
      <c r="E271" s="23">
        <v>-817440.46</v>
      </c>
      <c r="F271" s="23">
        <v>-64673.08</v>
      </c>
    </row>
    <row r="272" spans="1:6" x14ac:dyDescent="0.3">
      <c r="A272" s="27" t="s">
        <v>724</v>
      </c>
      <c r="B272" s="23">
        <v>-6744022.4900000002</v>
      </c>
      <c r="C272" s="23">
        <v>-8034508.9199999999</v>
      </c>
      <c r="D272" s="23">
        <v>3584477.57</v>
      </c>
      <c r="E272" s="23">
        <v>7696532.8600000003</v>
      </c>
      <c r="F272" s="23">
        <v>-4940610.4800000004</v>
      </c>
    </row>
    <row r="273" spans="1:6" ht="43.2" x14ac:dyDescent="0.3">
      <c r="A273" s="27" t="s">
        <v>526</v>
      </c>
      <c r="B273" s="23">
        <v>0</v>
      </c>
      <c r="C273" s="23">
        <v>72570</v>
      </c>
      <c r="D273" s="23">
        <v>72570</v>
      </c>
      <c r="E273" s="23">
        <v>72570</v>
      </c>
      <c r="F273" s="23">
        <v>72570</v>
      </c>
    </row>
    <row r="274" spans="1:6" x14ac:dyDescent="0.3">
      <c r="A274" s="27" t="s">
        <v>551</v>
      </c>
      <c r="B274" s="23">
        <v>0</v>
      </c>
      <c r="C274" s="23">
        <v>5000</v>
      </c>
      <c r="D274" s="23">
        <v>5000</v>
      </c>
      <c r="E274" s="23">
        <v>5000</v>
      </c>
      <c r="F274" s="23">
        <v>5000</v>
      </c>
    </row>
    <row r="275" spans="1:6" x14ac:dyDescent="0.3">
      <c r="A275" s="27" t="s">
        <v>238</v>
      </c>
      <c r="B275" s="23">
        <v>19650</v>
      </c>
      <c r="C275" s="23">
        <v>19650</v>
      </c>
      <c r="D275" s="23">
        <v>19650</v>
      </c>
      <c r="E275" s="23">
        <v>19650</v>
      </c>
      <c r="F275" s="23">
        <v>19650</v>
      </c>
    </row>
    <row r="276" spans="1:6" ht="28.8" x14ac:dyDescent="0.3">
      <c r="A276" s="27" t="s">
        <v>272</v>
      </c>
      <c r="B276" s="23">
        <v>15000</v>
      </c>
      <c r="C276" s="23">
        <v>0</v>
      </c>
      <c r="D276" s="23">
        <v>0</v>
      </c>
      <c r="E276" s="23">
        <v>0</v>
      </c>
      <c r="F276" s="23">
        <v>0</v>
      </c>
    </row>
    <row r="277" spans="1:6" ht="28.8" x14ac:dyDescent="0.3">
      <c r="A277" s="27" t="s">
        <v>205</v>
      </c>
      <c r="B277" s="23">
        <v>24000</v>
      </c>
      <c r="C277" s="23">
        <v>0</v>
      </c>
      <c r="D277" s="23">
        <v>0</v>
      </c>
      <c r="E277" s="23">
        <v>0</v>
      </c>
      <c r="F277" s="23">
        <v>0</v>
      </c>
    </row>
    <row r="278" spans="1:6" ht="86.4" x14ac:dyDescent="0.3">
      <c r="A278" s="27" t="s">
        <v>420</v>
      </c>
      <c r="B278" s="23">
        <v>2420</v>
      </c>
      <c r="C278" s="23">
        <v>2420</v>
      </c>
      <c r="D278" s="23">
        <v>2420</v>
      </c>
      <c r="E278" s="23">
        <v>2420</v>
      </c>
      <c r="F278" s="23">
        <v>2420</v>
      </c>
    </row>
    <row r="279" spans="1:6" x14ac:dyDescent="0.3">
      <c r="A279" s="27" t="s">
        <v>571</v>
      </c>
      <c r="B279" s="23">
        <v>0</v>
      </c>
      <c r="C279" s="23">
        <v>-48556.959999999999</v>
      </c>
      <c r="D279" s="23">
        <v>-102320.67</v>
      </c>
      <c r="E279" s="23">
        <v>-76512.429999999993</v>
      </c>
      <c r="F279" s="23">
        <v>-6053.4</v>
      </c>
    </row>
    <row r="280" spans="1:6" x14ac:dyDescent="0.3">
      <c r="A280" s="27" t="s">
        <v>382</v>
      </c>
      <c r="B280" s="23">
        <v>4000</v>
      </c>
      <c r="C280" s="23">
        <v>4000</v>
      </c>
      <c r="D280" s="23">
        <v>4000</v>
      </c>
      <c r="E280" s="23">
        <v>4000</v>
      </c>
      <c r="F280" s="23">
        <v>4000</v>
      </c>
    </row>
    <row r="281" spans="1:6" x14ac:dyDescent="0.3">
      <c r="A281" s="27" t="s">
        <v>497</v>
      </c>
      <c r="B281" s="23">
        <v>390</v>
      </c>
      <c r="C281" s="23">
        <v>0</v>
      </c>
      <c r="D281" s="23">
        <v>0</v>
      </c>
      <c r="E281" s="23">
        <v>0</v>
      </c>
      <c r="F281" s="23">
        <v>0</v>
      </c>
    </row>
    <row r="282" spans="1:6" ht="28.8" x14ac:dyDescent="0.3">
      <c r="A282" s="27" t="s">
        <v>103</v>
      </c>
      <c r="B282" s="23">
        <v>93000</v>
      </c>
      <c r="C282" s="23">
        <v>0</v>
      </c>
      <c r="D282" s="23">
        <v>0</v>
      </c>
      <c r="E282" s="23">
        <v>0</v>
      </c>
      <c r="F282" s="23">
        <v>0</v>
      </c>
    </row>
    <row r="283" spans="1:6" x14ac:dyDescent="0.3">
      <c r="A283" s="27" t="s">
        <v>393</v>
      </c>
      <c r="B283" s="23">
        <v>3750</v>
      </c>
      <c r="C283" s="23">
        <v>3750</v>
      </c>
      <c r="D283" s="23">
        <v>3750</v>
      </c>
      <c r="E283" s="23">
        <v>3750</v>
      </c>
      <c r="F283" s="23">
        <v>3750</v>
      </c>
    </row>
    <row r="284" spans="1:6" x14ac:dyDescent="0.3">
      <c r="A284" s="27" t="s">
        <v>404</v>
      </c>
      <c r="B284" s="23">
        <v>2733.16</v>
      </c>
      <c r="C284" s="23">
        <v>3000</v>
      </c>
      <c r="D284" s="23">
        <v>3000</v>
      </c>
      <c r="E284" s="23">
        <v>3000</v>
      </c>
      <c r="F284" s="23">
        <v>3000</v>
      </c>
    </row>
    <row r="285" spans="1:6" x14ac:dyDescent="0.3">
      <c r="A285" s="27" t="s">
        <v>203</v>
      </c>
      <c r="B285" s="23">
        <v>24200</v>
      </c>
      <c r="C285" s="23">
        <v>0</v>
      </c>
      <c r="D285" s="23">
        <v>0</v>
      </c>
      <c r="E285" s="23">
        <v>0</v>
      </c>
      <c r="F285" s="23">
        <v>0</v>
      </c>
    </row>
    <row r="286" spans="1:6" ht="28.8" x14ac:dyDescent="0.3">
      <c r="A286" s="27" t="s">
        <v>588</v>
      </c>
      <c r="B286" s="23">
        <v>0</v>
      </c>
      <c r="C286" s="23">
        <v>500</v>
      </c>
      <c r="D286" s="23">
        <v>500</v>
      </c>
      <c r="E286" s="23">
        <v>500</v>
      </c>
      <c r="F286" s="23">
        <v>500</v>
      </c>
    </row>
    <row r="287" spans="1:6" ht="28.8" x14ac:dyDescent="0.3">
      <c r="A287" s="27" t="s">
        <v>559</v>
      </c>
      <c r="B287" s="23">
        <v>0</v>
      </c>
      <c r="C287" s="23">
        <v>1000</v>
      </c>
      <c r="D287" s="23">
        <v>1000</v>
      </c>
      <c r="E287" s="23">
        <v>1000</v>
      </c>
      <c r="F287" s="23">
        <v>1000</v>
      </c>
    </row>
    <row r="288" spans="1:6" ht="43.2" x14ac:dyDescent="0.3">
      <c r="A288" s="27" t="s">
        <v>516</v>
      </c>
      <c r="B288" s="23">
        <v>0</v>
      </c>
      <c r="C288" s="23">
        <v>7300</v>
      </c>
      <c r="D288" s="23">
        <v>7300</v>
      </c>
      <c r="E288" s="23">
        <v>7300</v>
      </c>
      <c r="F288" s="23">
        <v>7300</v>
      </c>
    </row>
    <row r="289" spans="1:6" ht="28.8" x14ac:dyDescent="0.3">
      <c r="A289" s="27" t="s">
        <v>568</v>
      </c>
      <c r="B289" s="23">
        <v>0</v>
      </c>
      <c r="C289" s="23">
        <v>12300000</v>
      </c>
      <c r="D289" s="23">
        <v>0</v>
      </c>
      <c r="E289" s="23">
        <v>0</v>
      </c>
      <c r="F289" s="23">
        <v>0</v>
      </c>
    </row>
    <row r="290" spans="1:6" ht="28.8" x14ac:dyDescent="0.3">
      <c r="A290" s="27" t="s">
        <v>266</v>
      </c>
      <c r="B290" s="23">
        <v>15500</v>
      </c>
      <c r="C290" s="23">
        <v>0</v>
      </c>
      <c r="D290" s="23">
        <v>0</v>
      </c>
      <c r="E290" s="23">
        <v>0</v>
      </c>
      <c r="F290" s="23">
        <v>0</v>
      </c>
    </row>
    <row r="291" spans="1:6" ht="28.8" x14ac:dyDescent="0.3">
      <c r="A291" s="27" t="s">
        <v>367</v>
      </c>
      <c r="B291" s="23">
        <v>5000</v>
      </c>
      <c r="C291" s="23">
        <v>0</v>
      </c>
      <c r="D291" s="23">
        <v>0</v>
      </c>
      <c r="E291" s="23">
        <v>0</v>
      </c>
      <c r="F291" s="23">
        <v>0</v>
      </c>
    </row>
    <row r="292" spans="1:6" ht="28.8" x14ac:dyDescent="0.3">
      <c r="A292" s="27" t="s">
        <v>269</v>
      </c>
      <c r="B292" s="23">
        <v>15000</v>
      </c>
      <c r="C292" s="23">
        <v>0</v>
      </c>
      <c r="D292" s="23">
        <v>0</v>
      </c>
      <c r="E292" s="23">
        <v>0</v>
      </c>
      <c r="F292" s="23">
        <v>0</v>
      </c>
    </row>
    <row r="293" spans="1:6" ht="28.8" x14ac:dyDescent="0.3">
      <c r="A293" s="27" t="s">
        <v>262</v>
      </c>
      <c r="B293" s="23">
        <v>17000</v>
      </c>
      <c r="C293" s="23">
        <v>0</v>
      </c>
      <c r="D293" s="23">
        <v>0</v>
      </c>
      <c r="E293" s="23">
        <v>0</v>
      </c>
      <c r="F293" s="23">
        <v>0</v>
      </c>
    </row>
    <row r="294" spans="1:6" x14ac:dyDescent="0.3">
      <c r="A294" s="27" t="s">
        <v>35</v>
      </c>
      <c r="B294" s="23">
        <v>2482229.4</v>
      </c>
      <c r="C294" s="23">
        <v>0</v>
      </c>
      <c r="D294" s="23">
        <v>0</v>
      </c>
      <c r="E294" s="23">
        <v>0</v>
      </c>
      <c r="F294" s="23">
        <v>0</v>
      </c>
    </row>
    <row r="295" spans="1:6" ht="28.8" x14ac:dyDescent="0.3">
      <c r="A295" s="27" t="s">
        <v>390</v>
      </c>
      <c r="B295" s="23">
        <v>4000</v>
      </c>
      <c r="C295" s="23">
        <v>0</v>
      </c>
      <c r="D295" s="23">
        <v>0</v>
      </c>
      <c r="E295" s="23">
        <v>0</v>
      </c>
      <c r="F295" s="23">
        <v>0</v>
      </c>
    </row>
    <row r="296" spans="1:6" ht="28.8" x14ac:dyDescent="0.3">
      <c r="A296" s="27" t="s">
        <v>175</v>
      </c>
      <c r="B296" s="23">
        <v>30000</v>
      </c>
      <c r="C296" s="23">
        <v>0</v>
      </c>
      <c r="D296" s="23">
        <v>-11000</v>
      </c>
      <c r="E296" s="23">
        <v>-23000</v>
      </c>
      <c r="F296" s="23">
        <v>-35000</v>
      </c>
    </row>
    <row r="297" spans="1:6" x14ac:dyDescent="0.3">
      <c r="A297" s="27" t="s">
        <v>153</v>
      </c>
      <c r="B297" s="23">
        <v>80000</v>
      </c>
      <c r="C297" s="23">
        <v>0</v>
      </c>
      <c r="D297" s="23">
        <v>0</v>
      </c>
      <c r="E297" s="23">
        <v>0</v>
      </c>
      <c r="F297" s="23">
        <v>0</v>
      </c>
    </row>
    <row r="298" spans="1:6" x14ac:dyDescent="0.3">
      <c r="A298" s="27" t="s">
        <v>95</v>
      </c>
      <c r="B298" s="23">
        <v>121000</v>
      </c>
      <c r="C298" s="23">
        <v>0</v>
      </c>
      <c r="D298" s="23">
        <v>0</v>
      </c>
      <c r="E298" s="23">
        <v>0</v>
      </c>
      <c r="F298" s="23">
        <v>0</v>
      </c>
    </row>
    <row r="299" spans="1:6" x14ac:dyDescent="0.3">
      <c r="A299" s="27" t="s">
        <v>476</v>
      </c>
      <c r="B299" s="23">
        <v>850</v>
      </c>
      <c r="C299" s="23">
        <v>0</v>
      </c>
      <c r="D299" s="23">
        <v>0</v>
      </c>
      <c r="E299" s="23">
        <v>0</v>
      </c>
      <c r="F299" s="23">
        <v>0</v>
      </c>
    </row>
    <row r="300" spans="1:6" ht="57.6" x14ac:dyDescent="0.3">
      <c r="A300" s="27" t="s">
        <v>193</v>
      </c>
      <c r="B300" s="23">
        <v>25000</v>
      </c>
      <c r="C300" s="23">
        <v>0</v>
      </c>
      <c r="D300" s="23">
        <v>0</v>
      </c>
      <c r="E300" s="23">
        <v>0</v>
      </c>
      <c r="F300" s="23">
        <v>0</v>
      </c>
    </row>
    <row r="301" spans="1:6" ht="100.8" x14ac:dyDescent="0.3">
      <c r="A301" s="26" t="s">
        <v>583</v>
      </c>
      <c r="B301" s="23"/>
      <c r="C301" s="23"/>
      <c r="D301" s="23"/>
      <c r="E301" s="23"/>
      <c r="F301" s="23"/>
    </row>
    <row r="302" spans="1:6" x14ac:dyDescent="0.3">
      <c r="A302" s="27" t="s">
        <v>584</v>
      </c>
      <c r="B302" s="23">
        <v>0</v>
      </c>
      <c r="C302" s="23">
        <v>18500</v>
      </c>
      <c r="D302" s="23">
        <v>18500</v>
      </c>
      <c r="E302" s="23">
        <v>18500</v>
      </c>
      <c r="F302" s="23">
        <v>0</v>
      </c>
    </row>
    <row r="303" spans="1:6" ht="172.8" x14ac:dyDescent="0.3">
      <c r="A303" s="26" t="s">
        <v>341</v>
      </c>
      <c r="B303" s="23"/>
      <c r="C303" s="23"/>
      <c r="D303" s="23"/>
      <c r="E303" s="23"/>
      <c r="F303" s="23"/>
    </row>
    <row r="304" spans="1:6" x14ac:dyDescent="0.3">
      <c r="A304" s="27" t="s">
        <v>342</v>
      </c>
      <c r="B304" s="23">
        <v>8000</v>
      </c>
      <c r="C304" s="23">
        <v>0</v>
      </c>
      <c r="D304" s="23">
        <v>0</v>
      </c>
      <c r="E304" s="23">
        <v>0</v>
      </c>
      <c r="F304" s="23">
        <v>0</v>
      </c>
    </row>
    <row r="305" spans="1:6" ht="57.6" x14ac:dyDescent="0.3">
      <c r="A305" s="26" t="s">
        <v>131</v>
      </c>
      <c r="B305" s="23"/>
      <c r="C305" s="23"/>
      <c r="D305" s="23"/>
      <c r="E305" s="23"/>
      <c r="F305" s="23"/>
    </row>
    <row r="306" spans="1:6" x14ac:dyDescent="0.3">
      <c r="A306" s="27" t="s">
        <v>378</v>
      </c>
      <c r="B306" s="23">
        <v>4200</v>
      </c>
      <c r="C306" s="23">
        <v>0</v>
      </c>
      <c r="D306" s="23">
        <v>0</v>
      </c>
      <c r="E306" s="23">
        <v>0</v>
      </c>
      <c r="F306" s="23">
        <v>0</v>
      </c>
    </row>
    <row r="307" spans="1:6" x14ac:dyDescent="0.3">
      <c r="A307" s="27" t="s">
        <v>386</v>
      </c>
      <c r="B307" s="23">
        <v>4000</v>
      </c>
      <c r="C307" s="23">
        <v>0</v>
      </c>
      <c r="D307" s="23">
        <v>0</v>
      </c>
      <c r="E307" s="23">
        <v>0</v>
      </c>
      <c r="F307" s="23">
        <v>0</v>
      </c>
    </row>
    <row r="308" spans="1:6" x14ac:dyDescent="0.3">
      <c r="A308" s="27" t="s">
        <v>344</v>
      </c>
      <c r="B308" s="23">
        <v>8000</v>
      </c>
      <c r="C308" s="23">
        <v>0</v>
      </c>
      <c r="D308" s="23">
        <v>0</v>
      </c>
      <c r="E308" s="23">
        <v>0</v>
      </c>
      <c r="F308" s="23">
        <v>0</v>
      </c>
    </row>
    <row r="309" spans="1:6" x14ac:dyDescent="0.3">
      <c r="A309" s="27" t="s">
        <v>336</v>
      </c>
      <c r="B309" s="23">
        <v>8000</v>
      </c>
      <c r="C309" s="23">
        <v>0</v>
      </c>
      <c r="D309" s="23">
        <v>0</v>
      </c>
      <c r="E309" s="23">
        <v>0</v>
      </c>
      <c r="F309" s="23">
        <v>0</v>
      </c>
    </row>
    <row r="310" spans="1:6" x14ac:dyDescent="0.3">
      <c r="A310" s="27" t="s">
        <v>287</v>
      </c>
      <c r="B310" s="23">
        <v>12600</v>
      </c>
      <c r="C310" s="23">
        <v>0</v>
      </c>
      <c r="D310" s="23">
        <v>0</v>
      </c>
      <c r="E310" s="23">
        <v>0</v>
      </c>
      <c r="F310" s="23">
        <v>0</v>
      </c>
    </row>
    <row r="311" spans="1:6" x14ac:dyDescent="0.3">
      <c r="A311" s="27" t="s">
        <v>207</v>
      </c>
      <c r="B311" s="23">
        <v>23067.25</v>
      </c>
      <c r="C311" s="23">
        <v>0</v>
      </c>
      <c r="D311" s="23">
        <v>0</v>
      </c>
      <c r="E311" s="23">
        <v>0</v>
      </c>
      <c r="F311" s="23">
        <v>0</v>
      </c>
    </row>
    <row r="312" spans="1:6" x14ac:dyDescent="0.3">
      <c r="A312" s="27" t="s">
        <v>191</v>
      </c>
      <c r="B312" s="23">
        <v>25000</v>
      </c>
      <c r="C312" s="23">
        <v>25000</v>
      </c>
      <c r="D312" s="23">
        <v>0</v>
      </c>
      <c r="E312" s="23">
        <v>0</v>
      </c>
      <c r="F312" s="23">
        <v>0</v>
      </c>
    </row>
    <row r="313" spans="1:6" x14ac:dyDescent="0.3">
      <c r="A313" s="27" t="s">
        <v>593</v>
      </c>
      <c r="B313" s="23">
        <v>-114020.84</v>
      </c>
      <c r="C313" s="23">
        <v>-115731.13999999998</v>
      </c>
      <c r="D313" s="23">
        <v>-116888.45</v>
      </c>
      <c r="E313" s="23">
        <v>-118057.34</v>
      </c>
      <c r="F313" s="23">
        <v>-73785.86</v>
      </c>
    </row>
    <row r="314" spans="1:6" ht="28.8" x14ac:dyDescent="0.3">
      <c r="A314" s="27" t="s">
        <v>658</v>
      </c>
      <c r="B314" s="23">
        <v>-4231.26</v>
      </c>
      <c r="C314" s="23">
        <v>-4294.74</v>
      </c>
      <c r="D314" s="23">
        <v>-4337.68</v>
      </c>
      <c r="E314" s="23">
        <v>-4381.0600000000004</v>
      </c>
      <c r="F314" s="23">
        <v>-2738.16</v>
      </c>
    </row>
    <row r="315" spans="1:6" x14ac:dyDescent="0.3">
      <c r="A315" s="27" t="s">
        <v>358</v>
      </c>
      <c r="B315" s="23">
        <v>5500</v>
      </c>
      <c r="C315" s="23">
        <v>11000</v>
      </c>
      <c r="D315" s="23">
        <v>11000</v>
      </c>
      <c r="E315" s="23">
        <v>11000</v>
      </c>
      <c r="F315" s="23">
        <v>11000</v>
      </c>
    </row>
    <row r="316" spans="1:6" x14ac:dyDescent="0.3">
      <c r="A316" s="27" t="s">
        <v>177</v>
      </c>
      <c r="B316" s="23">
        <v>28000</v>
      </c>
      <c r="C316" s="23">
        <v>56000</v>
      </c>
      <c r="D316" s="23">
        <v>56000</v>
      </c>
      <c r="E316" s="23">
        <v>56000</v>
      </c>
      <c r="F316" s="23">
        <v>56000</v>
      </c>
    </row>
    <row r="317" spans="1:6" x14ac:dyDescent="0.3">
      <c r="A317" s="27" t="s">
        <v>198</v>
      </c>
      <c r="B317" s="23">
        <v>24500</v>
      </c>
      <c r="C317" s="23">
        <v>49000</v>
      </c>
      <c r="D317" s="23">
        <v>49000</v>
      </c>
      <c r="E317" s="23">
        <v>49000</v>
      </c>
      <c r="F317" s="23">
        <v>49000</v>
      </c>
    </row>
    <row r="318" spans="1:6" x14ac:dyDescent="0.3">
      <c r="A318" s="27" t="s">
        <v>553</v>
      </c>
      <c r="B318" s="23">
        <v>0</v>
      </c>
      <c r="C318" s="23">
        <v>-9357</v>
      </c>
      <c r="D318" s="23">
        <v>-9357</v>
      </c>
      <c r="E318" s="23">
        <v>-9357</v>
      </c>
      <c r="F318" s="23">
        <v>-9357</v>
      </c>
    </row>
    <row r="319" spans="1:6" x14ac:dyDescent="0.3">
      <c r="A319" s="27" t="s">
        <v>323</v>
      </c>
      <c r="B319" s="23">
        <v>9750</v>
      </c>
      <c r="C319" s="23">
        <v>19500</v>
      </c>
      <c r="D319" s="23">
        <v>19500</v>
      </c>
      <c r="E319" s="23">
        <v>19500</v>
      </c>
      <c r="F319" s="23">
        <v>19500</v>
      </c>
    </row>
    <row r="320" spans="1:6" x14ac:dyDescent="0.3">
      <c r="A320" s="27" t="s">
        <v>249</v>
      </c>
      <c r="B320" s="23">
        <v>18750</v>
      </c>
      <c r="C320" s="23">
        <v>75000</v>
      </c>
      <c r="D320" s="23">
        <v>75000</v>
      </c>
      <c r="E320" s="23">
        <v>75000</v>
      </c>
      <c r="F320" s="23">
        <v>75000</v>
      </c>
    </row>
    <row r="321" spans="1:6" x14ac:dyDescent="0.3">
      <c r="A321" s="27" t="s">
        <v>369</v>
      </c>
      <c r="B321" s="23">
        <v>5000</v>
      </c>
      <c r="C321" s="23">
        <v>10000</v>
      </c>
      <c r="D321" s="23">
        <v>10000</v>
      </c>
      <c r="E321" s="23">
        <v>10000</v>
      </c>
      <c r="F321" s="23">
        <v>10000</v>
      </c>
    </row>
    <row r="322" spans="1:6" x14ac:dyDescent="0.3">
      <c r="A322" s="27" t="s">
        <v>132</v>
      </c>
      <c r="B322" s="23">
        <v>49000</v>
      </c>
      <c r="C322" s="23">
        <v>49000</v>
      </c>
      <c r="D322" s="23">
        <v>49000</v>
      </c>
      <c r="E322" s="23">
        <v>49000</v>
      </c>
      <c r="F322" s="23">
        <v>49000</v>
      </c>
    </row>
    <row r="323" spans="1:6" x14ac:dyDescent="0.3">
      <c r="A323" s="27" t="s">
        <v>200</v>
      </c>
      <c r="B323" s="23">
        <v>24500</v>
      </c>
      <c r="C323" s="23">
        <v>24500</v>
      </c>
      <c r="D323" s="23">
        <v>24500</v>
      </c>
      <c r="E323" s="23">
        <v>24500</v>
      </c>
      <c r="F323" s="23">
        <v>24500</v>
      </c>
    </row>
    <row r="324" spans="1:6" x14ac:dyDescent="0.3">
      <c r="A324" s="27" t="s">
        <v>392</v>
      </c>
      <c r="B324" s="23">
        <v>3800</v>
      </c>
      <c r="C324" s="23">
        <v>7600</v>
      </c>
      <c r="D324" s="23">
        <v>7600</v>
      </c>
      <c r="E324" s="23">
        <v>7600</v>
      </c>
      <c r="F324" s="23">
        <v>7600</v>
      </c>
    </row>
    <row r="325" spans="1:6" x14ac:dyDescent="0.3">
      <c r="A325" s="27" t="s">
        <v>403</v>
      </c>
      <c r="B325" s="23">
        <v>3000</v>
      </c>
      <c r="C325" s="23">
        <v>6000</v>
      </c>
      <c r="D325" s="23">
        <v>6000</v>
      </c>
      <c r="E325" s="23">
        <v>6000</v>
      </c>
      <c r="F325" s="23">
        <v>6000</v>
      </c>
    </row>
    <row r="326" spans="1:6" ht="28.8" x14ac:dyDescent="0.3">
      <c r="A326" s="25" t="s">
        <v>162</v>
      </c>
      <c r="B326" s="23"/>
      <c r="C326" s="23"/>
      <c r="D326" s="23"/>
      <c r="E326" s="23"/>
      <c r="F326" s="23"/>
    </row>
    <row r="327" spans="1:6" ht="86.4" x14ac:dyDescent="0.3">
      <c r="A327" s="26" t="s">
        <v>163</v>
      </c>
      <c r="B327" s="23"/>
      <c r="C327" s="23"/>
      <c r="D327" s="23"/>
      <c r="E327" s="23"/>
      <c r="F327" s="23"/>
    </row>
    <row r="328" spans="1:6" ht="43.2" x14ac:dyDescent="0.3">
      <c r="A328" s="27" t="s">
        <v>179</v>
      </c>
      <c r="B328" s="23">
        <v>27200</v>
      </c>
      <c r="C328" s="23">
        <v>0</v>
      </c>
      <c r="D328" s="23">
        <v>0</v>
      </c>
      <c r="E328" s="23">
        <v>0</v>
      </c>
      <c r="F328" s="23">
        <v>0</v>
      </c>
    </row>
    <row r="329" spans="1:6" ht="43.2" x14ac:dyDescent="0.3">
      <c r="A329" s="27" t="s">
        <v>683</v>
      </c>
      <c r="B329" s="23">
        <v>-10000</v>
      </c>
      <c r="C329" s="23">
        <v>-20000</v>
      </c>
      <c r="D329" s="23">
        <v>-30000</v>
      </c>
      <c r="E329" s="23">
        <v>-40000</v>
      </c>
      <c r="F329" s="23">
        <v>-50000</v>
      </c>
    </row>
    <row r="330" spans="1:6" x14ac:dyDescent="0.3">
      <c r="A330" s="27" t="s">
        <v>231</v>
      </c>
      <c r="B330" s="23">
        <v>20000</v>
      </c>
      <c r="C330" s="23">
        <v>0</v>
      </c>
      <c r="D330" s="23">
        <v>0</v>
      </c>
      <c r="E330" s="23">
        <v>0</v>
      </c>
      <c r="F330" s="23">
        <v>0</v>
      </c>
    </row>
    <row r="331" spans="1:6" ht="28.8" x14ac:dyDescent="0.3">
      <c r="A331" s="27" t="s">
        <v>437</v>
      </c>
      <c r="B331" s="23">
        <v>1547.24</v>
      </c>
      <c r="C331" s="23">
        <v>0</v>
      </c>
      <c r="D331" s="23">
        <v>0</v>
      </c>
      <c r="E331" s="23">
        <v>0</v>
      </c>
      <c r="F331" s="23">
        <v>0</v>
      </c>
    </row>
    <row r="332" spans="1:6" ht="28.8" x14ac:dyDescent="0.3">
      <c r="A332" s="27" t="s">
        <v>348</v>
      </c>
      <c r="B332" s="23">
        <v>7165.15</v>
      </c>
      <c r="C332" s="23">
        <v>0</v>
      </c>
      <c r="D332" s="23">
        <v>0</v>
      </c>
      <c r="E332" s="23">
        <v>0</v>
      </c>
      <c r="F332" s="23">
        <v>0</v>
      </c>
    </row>
    <row r="333" spans="1:6" x14ac:dyDescent="0.3">
      <c r="A333" s="27" t="s">
        <v>411</v>
      </c>
      <c r="B333" s="23">
        <v>2500</v>
      </c>
      <c r="C333" s="23">
        <v>2500</v>
      </c>
      <c r="D333" s="23">
        <v>2500</v>
      </c>
      <c r="E333" s="23">
        <v>2500</v>
      </c>
      <c r="F333" s="23">
        <v>2500</v>
      </c>
    </row>
    <row r="334" spans="1:6" x14ac:dyDescent="0.3">
      <c r="A334" s="27" t="s">
        <v>285</v>
      </c>
      <c r="B334" s="23">
        <v>14145</v>
      </c>
      <c r="C334" s="23">
        <v>0</v>
      </c>
      <c r="D334" s="23">
        <v>0</v>
      </c>
      <c r="E334" s="23">
        <v>0</v>
      </c>
      <c r="F334" s="23">
        <v>0</v>
      </c>
    </row>
    <row r="335" spans="1:6" ht="28.8" x14ac:dyDescent="0.3">
      <c r="A335" s="27" t="s">
        <v>607</v>
      </c>
      <c r="B335" s="23">
        <v>-350</v>
      </c>
      <c r="C335" s="23">
        <v>0</v>
      </c>
      <c r="D335" s="23">
        <v>350</v>
      </c>
      <c r="E335" s="23">
        <v>0</v>
      </c>
      <c r="F335" s="23">
        <v>0</v>
      </c>
    </row>
    <row r="336" spans="1:6" ht="28.8" x14ac:dyDescent="0.3">
      <c r="A336" s="27" t="s">
        <v>599</v>
      </c>
      <c r="B336" s="23">
        <v>-250</v>
      </c>
      <c r="C336" s="23">
        <v>0</v>
      </c>
      <c r="D336" s="23">
        <v>250</v>
      </c>
      <c r="E336" s="23">
        <v>0</v>
      </c>
      <c r="F336" s="23">
        <v>0</v>
      </c>
    </row>
    <row r="337" spans="1:6" ht="28.8" x14ac:dyDescent="0.3">
      <c r="A337" s="27" t="s">
        <v>619</v>
      </c>
      <c r="B337" s="23">
        <v>-700</v>
      </c>
      <c r="C337" s="23">
        <v>0</v>
      </c>
      <c r="D337" s="23">
        <v>700</v>
      </c>
      <c r="E337" s="23">
        <v>0</v>
      </c>
      <c r="F337" s="23">
        <v>0</v>
      </c>
    </row>
    <row r="338" spans="1:6" ht="28.8" x14ac:dyDescent="0.3">
      <c r="A338" s="27" t="s">
        <v>601</v>
      </c>
      <c r="B338" s="23">
        <v>-310</v>
      </c>
      <c r="C338" s="23">
        <v>0</v>
      </c>
      <c r="D338" s="23">
        <v>310</v>
      </c>
      <c r="E338" s="23">
        <v>0</v>
      </c>
      <c r="F338" s="23">
        <v>0</v>
      </c>
    </row>
    <row r="339" spans="1:6" ht="28.8" x14ac:dyDescent="0.3">
      <c r="A339" s="27" t="s">
        <v>611</v>
      </c>
      <c r="B339" s="23">
        <v>-400</v>
      </c>
      <c r="C339" s="23">
        <v>0</v>
      </c>
      <c r="D339" s="23">
        <v>400</v>
      </c>
      <c r="E339" s="23">
        <v>0</v>
      </c>
      <c r="F339" s="23">
        <v>0</v>
      </c>
    </row>
    <row r="340" spans="1:6" ht="28.8" x14ac:dyDescent="0.3">
      <c r="A340" s="27" t="s">
        <v>603</v>
      </c>
      <c r="B340" s="23">
        <v>-350</v>
      </c>
      <c r="C340" s="23">
        <v>0</v>
      </c>
      <c r="D340" s="23">
        <v>550</v>
      </c>
      <c r="E340" s="23">
        <v>0</v>
      </c>
      <c r="F340" s="23">
        <v>0</v>
      </c>
    </row>
    <row r="341" spans="1:6" ht="28.8" x14ac:dyDescent="0.3">
      <c r="A341" s="27" t="s">
        <v>609</v>
      </c>
      <c r="B341" s="23">
        <v>-400</v>
      </c>
      <c r="C341" s="23">
        <v>0</v>
      </c>
      <c r="D341" s="23">
        <v>700</v>
      </c>
      <c r="E341" s="23">
        <v>0</v>
      </c>
      <c r="F341" s="23">
        <v>0</v>
      </c>
    </row>
    <row r="342" spans="1:6" ht="28.8" x14ac:dyDescent="0.3">
      <c r="A342" s="27" t="s">
        <v>605</v>
      </c>
      <c r="B342" s="23">
        <v>-5058</v>
      </c>
      <c r="C342" s="23">
        <v>0</v>
      </c>
      <c r="D342" s="23">
        <v>5300</v>
      </c>
      <c r="E342" s="23">
        <v>0</v>
      </c>
      <c r="F342" s="23">
        <v>0</v>
      </c>
    </row>
    <row r="343" spans="1:6" ht="28.8" x14ac:dyDescent="0.3">
      <c r="A343" s="27" t="s">
        <v>499</v>
      </c>
      <c r="B343" s="23">
        <v>300</v>
      </c>
      <c r="C343" s="23">
        <v>320</v>
      </c>
      <c r="D343" s="23">
        <v>320</v>
      </c>
      <c r="E343" s="23">
        <v>320</v>
      </c>
      <c r="F343" s="23">
        <v>320</v>
      </c>
    </row>
    <row r="344" spans="1:6" x14ac:dyDescent="0.3">
      <c r="A344" s="27" t="s">
        <v>582</v>
      </c>
      <c r="B344" s="23">
        <v>0</v>
      </c>
      <c r="C344" s="23">
        <v>710000</v>
      </c>
      <c r="D344" s="23">
        <v>0</v>
      </c>
      <c r="E344" s="23">
        <v>0</v>
      </c>
      <c r="F344" s="23">
        <v>0</v>
      </c>
    </row>
    <row r="345" spans="1:6" x14ac:dyDescent="0.3">
      <c r="A345" s="27" t="s">
        <v>164</v>
      </c>
      <c r="B345" s="23">
        <v>35000</v>
      </c>
      <c r="C345" s="23">
        <v>15000</v>
      </c>
      <c r="D345" s="23">
        <v>0</v>
      </c>
      <c r="E345" s="23">
        <v>0</v>
      </c>
      <c r="F345" s="23">
        <v>0</v>
      </c>
    </row>
    <row r="346" spans="1:6" x14ac:dyDescent="0.3">
      <c r="A346" s="27" t="s">
        <v>345</v>
      </c>
      <c r="B346" s="23">
        <v>7200</v>
      </c>
      <c r="C346" s="23">
        <v>7200</v>
      </c>
      <c r="D346" s="23">
        <v>7200</v>
      </c>
      <c r="E346" s="23">
        <v>7200</v>
      </c>
      <c r="F346" s="23">
        <v>7200</v>
      </c>
    </row>
  </sheetData>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6AAB9-6DBB-4F6A-92DE-7772A6978C4F}">
  <dimension ref="A1:F92"/>
  <sheetViews>
    <sheetView tabSelected="1" zoomScaleNormal="100" workbookViewId="0">
      <selection activeCell="A42" sqref="A42"/>
    </sheetView>
  </sheetViews>
  <sheetFormatPr defaultRowHeight="12" x14ac:dyDescent="0.25"/>
  <cols>
    <col min="1" max="1" width="130.109375" style="11" customWidth="1"/>
    <col min="2" max="6" width="10.21875" style="7" bestFit="1" customWidth="1"/>
    <col min="7" max="16384" width="8.88671875" style="7"/>
  </cols>
  <sheetData>
    <row r="1" spans="1:6" x14ac:dyDescent="0.25">
      <c r="A1" s="12" t="s">
        <v>0</v>
      </c>
      <c r="B1" s="6" t="s">
        <v>18</v>
      </c>
    </row>
    <row r="2" spans="1:6" x14ac:dyDescent="0.25">
      <c r="A2" s="12" t="s">
        <v>1</v>
      </c>
      <c r="B2" s="6" t="s">
        <v>872</v>
      </c>
    </row>
    <row r="4" spans="1:6" x14ac:dyDescent="0.25">
      <c r="A4" s="5" t="s">
        <v>726</v>
      </c>
      <c r="B4" s="6" t="s">
        <v>728</v>
      </c>
      <c r="C4" s="6" t="s">
        <v>729</v>
      </c>
      <c r="D4" s="6" t="s">
        <v>730</v>
      </c>
      <c r="E4" s="6" t="s">
        <v>731</v>
      </c>
      <c r="F4" s="6" t="s">
        <v>732</v>
      </c>
    </row>
    <row r="5" spans="1:6" ht="24" x14ac:dyDescent="0.25">
      <c r="A5" s="9" t="s">
        <v>38</v>
      </c>
      <c r="B5" s="10"/>
      <c r="C5" s="10"/>
      <c r="D5" s="10"/>
      <c r="E5" s="10"/>
      <c r="F5" s="10"/>
    </row>
    <row r="6" spans="1:6" ht="24" x14ac:dyDescent="0.25">
      <c r="A6" s="9" t="s">
        <v>39</v>
      </c>
      <c r="B6" s="10"/>
      <c r="C6" s="10"/>
      <c r="D6" s="10"/>
      <c r="E6" s="10"/>
      <c r="F6" s="10"/>
    </row>
    <row r="7" spans="1:6" ht="72" x14ac:dyDescent="0.25">
      <c r="A7" s="9" t="s">
        <v>40</v>
      </c>
      <c r="B7" s="10"/>
      <c r="C7" s="10"/>
      <c r="D7" s="10"/>
      <c r="E7" s="10"/>
      <c r="F7" s="10"/>
    </row>
    <row r="8" spans="1:6" x14ac:dyDescent="0.25">
      <c r="A8" s="9" t="s">
        <v>863</v>
      </c>
      <c r="B8" s="10">
        <v>-265700</v>
      </c>
      <c r="C8" s="10">
        <v>0</v>
      </c>
      <c r="D8" s="10">
        <v>0</v>
      </c>
      <c r="E8" s="10">
        <v>0</v>
      </c>
      <c r="F8" s="10">
        <v>0</v>
      </c>
    </row>
    <row r="9" spans="1:6" ht="24" x14ac:dyDescent="0.25">
      <c r="A9" s="9" t="s">
        <v>122</v>
      </c>
      <c r="B9" s="10"/>
      <c r="C9" s="10"/>
      <c r="D9" s="10"/>
      <c r="E9" s="10"/>
      <c r="F9" s="10"/>
    </row>
    <row r="10" spans="1:6" ht="24" x14ac:dyDescent="0.25">
      <c r="A10" s="9" t="s">
        <v>123</v>
      </c>
      <c r="B10" s="10"/>
      <c r="C10" s="10"/>
      <c r="D10" s="10"/>
      <c r="E10" s="10"/>
      <c r="F10" s="10"/>
    </row>
    <row r="11" spans="1:6" ht="60" x14ac:dyDescent="0.25">
      <c r="A11" s="9" t="s">
        <v>355</v>
      </c>
      <c r="B11" s="10"/>
      <c r="C11" s="10"/>
      <c r="D11" s="10"/>
      <c r="E11" s="10"/>
      <c r="F11" s="10"/>
    </row>
    <row r="12" spans="1:6" x14ac:dyDescent="0.25">
      <c r="A12" s="9" t="s">
        <v>854</v>
      </c>
      <c r="B12" s="10">
        <v>-12000</v>
      </c>
      <c r="C12" s="10">
        <v>-12000</v>
      </c>
      <c r="D12" s="10">
        <v>-12000</v>
      </c>
      <c r="E12" s="10">
        <v>-12000</v>
      </c>
      <c r="F12" s="10">
        <v>-12000</v>
      </c>
    </row>
    <row r="13" spans="1:6" ht="24" x14ac:dyDescent="0.25">
      <c r="A13" s="9" t="s">
        <v>20</v>
      </c>
      <c r="B13" s="10"/>
      <c r="C13" s="10"/>
      <c r="D13" s="10"/>
      <c r="E13" s="10"/>
      <c r="F13" s="10"/>
    </row>
    <row r="14" spans="1:6" ht="24" x14ac:dyDescent="0.25">
      <c r="A14" s="9" t="s">
        <v>21</v>
      </c>
      <c r="B14" s="10"/>
      <c r="C14" s="10"/>
      <c r="D14" s="10"/>
      <c r="E14" s="10"/>
      <c r="F14" s="10"/>
    </row>
    <row r="15" spans="1:6" ht="72" x14ac:dyDescent="0.25">
      <c r="A15" s="9" t="s">
        <v>98</v>
      </c>
      <c r="B15" s="10"/>
      <c r="C15" s="10"/>
      <c r="D15" s="10"/>
      <c r="E15" s="10"/>
      <c r="F15" s="10"/>
    </row>
    <row r="16" spans="1:6" x14ac:dyDescent="0.25">
      <c r="A16" s="9" t="s">
        <v>814</v>
      </c>
      <c r="B16" s="10">
        <v>0</v>
      </c>
      <c r="C16" s="10">
        <v>50000</v>
      </c>
      <c r="D16" s="10">
        <v>0</v>
      </c>
      <c r="E16" s="10">
        <v>-2700000</v>
      </c>
      <c r="F16" s="10">
        <v>0</v>
      </c>
    </row>
    <row r="17" spans="1:6" x14ac:dyDescent="0.25">
      <c r="A17" s="9" t="s">
        <v>796</v>
      </c>
      <c r="B17" s="10">
        <v>0</v>
      </c>
      <c r="C17" s="10">
        <v>0</v>
      </c>
      <c r="D17" s="10">
        <v>-25000</v>
      </c>
      <c r="E17" s="10">
        <v>-25000</v>
      </c>
      <c r="F17" s="10">
        <v>0</v>
      </c>
    </row>
    <row r="18" spans="1:6" ht="60" x14ac:dyDescent="0.25">
      <c r="A18" s="9" t="s">
        <v>22</v>
      </c>
      <c r="B18" s="10"/>
      <c r="C18" s="10"/>
      <c r="D18" s="10"/>
      <c r="E18" s="10"/>
      <c r="F18" s="10"/>
    </row>
    <row r="19" spans="1:6" x14ac:dyDescent="0.25">
      <c r="A19" s="9" t="s">
        <v>746</v>
      </c>
      <c r="B19" s="10">
        <v>18000</v>
      </c>
      <c r="C19" s="10">
        <v>0</v>
      </c>
      <c r="D19" s="10">
        <v>0</v>
      </c>
      <c r="E19" s="10">
        <v>0</v>
      </c>
      <c r="F19" s="10">
        <v>0</v>
      </c>
    </row>
    <row r="20" spans="1:6" x14ac:dyDescent="0.25">
      <c r="A20" s="9" t="s">
        <v>866</v>
      </c>
      <c r="B20" s="10">
        <v>-2350000</v>
      </c>
      <c r="C20" s="10">
        <v>0</v>
      </c>
      <c r="D20" s="10">
        <v>0</v>
      </c>
      <c r="E20" s="10">
        <v>0</v>
      </c>
      <c r="F20" s="10">
        <v>0</v>
      </c>
    </row>
    <row r="21" spans="1:6" ht="24" x14ac:dyDescent="0.25">
      <c r="A21" s="9" t="s">
        <v>859</v>
      </c>
      <c r="B21" s="10">
        <v>-20000</v>
      </c>
      <c r="C21" s="10">
        <v>0</v>
      </c>
      <c r="D21" s="10">
        <v>0</v>
      </c>
      <c r="E21" s="10">
        <v>0</v>
      </c>
      <c r="F21" s="10">
        <v>0</v>
      </c>
    </row>
    <row r="22" spans="1:6" x14ac:dyDescent="0.25">
      <c r="A22" s="9" t="s">
        <v>757</v>
      </c>
      <c r="B22" s="10">
        <v>9000</v>
      </c>
      <c r="C22" s="10">
        <v>9000</v>
      </c>
      <c r="D22" s="10">
        <v>9000</v>
      </c>
      <c r="E22" s="10">
        <v>9000</v>
      </c>
      <c r="F22" s="10">
        <v>9000</v>
      </c>
    </row>
    <row r="23" spans="1:6" ht="24" x14ac:dyDescent="0.25">
      <c r="A23" s="9" t="s">
        <v>819</v>
      </c>
      <c r="B23" s="10">
        <v>0</v>
      </c>
      <c r="C23" s="10">
        <v>6250</v>
      </c>
      <c r="D23" s="10">
        <v>12500</v>
      </c>
      <c r="E23" s="10">
        <v>12500</v>
      </c>
      <c r="F23" s="10">
        <v>12500</v>
      </c>
    </row>
    <row r="24" spans="1:6" x14ac:dyDescent="0.25">
      <c r="A24" s="9" t="s">
        <v>850</v>
      </c>
      <c r="B24" s="10">
        <v>-7000</v>
      </c>
      <c r="C24" s="10">
        <v>0</v>
      </c>
      <c r="D24" s="10">
        <v>0</v>
      </c>
      <c r="E24" s="10">
        <v>0</v>
      </c>
      <c r="F24" s="10">
        <v>0</v>
      </c>
    </row>
    <row r="25" spans="1:6" x14ac:dyDescent="0.25">
      <c r="A25" s="9" t="s">
        <v>733</v>
      </c>
      <c r="B25" s="10">
        <v>150000</v>
      </c>
      <c r="C25" s="10">
        <v>150000</v>
      </c>
      <c r="D25" s="10">
        <v>0</v>
      </c>
      <c r="E25" s="10">
        <v>0</v>
      </c>
      <c r="F25" s="10">
        <v>0</v>
      </c>
    </row>
    <row r="26" spans="1:6" ht="24" x14ac:dyDescent="0.25">
      <c r="A26" s="9" t="s">
        <v>210</v>
      </c>
      <c r="B26" s="10"/>
      <c r="C26" s="10"/>
      <c r="D26" s="10"/>
      <c r="E26" s="10"/>
      <c r="F26" s="10"/>
    </row>
    <row r="27" spans="1:6" ht="60" x14ac:dyDescent="0.25">
      <c r="A27" s="9" t="s">
        <v>211</v>
      </c>
      <c r="B27" s="10"/>
      <c r="C27" s="10"/>
      <c r="D27" s="10"/>
      <c r="E27" s="10"/>
      <c r="F27" s="10"/>
    </row>
    <row r="28" spans="1:6" x14ac:dyDescent="0.25">
      <c r="A28" s="9" t="s">
        <v>767</v>
      </c>
      <c r="B28" s="10">
        <v>6000</v>
      </c>
      <c r="C28" s="10">
        <v>6000</v>
      </c>
      <c r="D28" s="10">
        <v>6000</v>
      </c>
      <c r="E28" s="10">
        <v>6000</v>
      </c>
      <c r="F28" s="10">
        <v>6000</v>
      </c>
    </row>
    <row r="29" spans="1:6" x14ac:dyDescent="0.25">
      <c r="A29" s="9" t="s">
        <v>775</v>
      </c>
      <c r="B29" s="10">
        <v>4569.92</v>
      </c>
      <c r="C29" s="10">
        <v>-10301</v>
      </c>
      <c r="D29" s="10">
        <v>-10496</v>
      </c>
      <c r="E29" s="10">
        <v>-10696</v>
      </c>
      <c r="F29" s="10">
        <v>-10899.39</v>
      </c>
    </row>
    <row r="30" spans="1:6" x14ac:dyDescent="0.25">
      <c r="A30" s="9" t="s">
        <v>837</v>
      </c>
      <c r="B30" s="10">
        <v>-600</v>
      </c>
      <c r="C30" s="10">
        <v>0</v>
      </c>
      <c r="D30" s="10">
        <v>0</v>
      </c>
      <c r="E30" s="10">
        <v>0</v>
      </c>
      <c r="F30" s="10">
        <v>0</v>
      </c>
    </row>
    <row r="31" spans="1:6" ht="24" x14ac:dyDescent="0.25">
      <c r="A31" s="9" t="s">
        <v>744</v>
      </c>
      <c r="B31" s="10">
        <v>20430.080000000002</v>
      </c>
      <c r="C31" s="10">
        <v>10496</v>
      </c>
      <c r="D31" s="10">
        <v>10696</v>
      </c>
      <c r="E31" s="10">
        <v>10696</v>
      </c>
      <c r="F31" s="10">
        <v>10899.39</v>
      </c>
    </row>
    <row r="32" spans="1:6" ht="24" x14ac:dyDescent="0.25">
      <c r="A32" s="9" t="s">
        <v>110</v>
      </c>
      <c r="B32" s="10"/>
      <c r="C32" s="10"/>
      <c r="D32" s="10"/>
      <c r="E32" s="10"/>
      <c r="F32" s="10"/>
    </row>
    <row r="33" spans="1:6" ht="24" x14ac:dyDescent="0.25">
      <c r="A33" s="9" t="s">
        <v>454</v>
      </c>
      <c r="B33" s="10"/>
      <c r="C33" s="10"/>
      <c r="D33" s="10"/>
      <c r="E33" s="10"/>
      <c r="F33" s="10"/>
    </row>
    <row r="34" spans="1:6" ht="60" x14ac:dyDescent="0.25">
      <c r="A34" s="9" t="s">
        <v>455</v>
      </c>
      <c r="B34" s="10"/>
      <c r="C34" s="10"/>
      <c r="D34" s="10"/>
      <c r="E34" s="10"/>
      <c r="F34" s="10"/>
    </row>
    <row r="35" spans="1:6" x14ac:dyDescent="0.25">
      <c r="A35" s="9" t="s">
        <v>456</v>
      </c>
      <c r="B35" s="10">
        <v>-1000</v>
      </c>
      <c r="C35" s="10">
        <v>-1000</v>
      </c>
      <c r="D35" s="10">
        <v>-1000</v>
      </c>
      <c r="E35" s="10">
        <v>-1000</v>
      </c>
      <c r="F35" s="10">
        <v>-1000</v>
      </c>
    </row>
    <row r="36" spans="1:6" x14ac:dyDescent="0.25">
      <c r="A36" s="9" t="s">
        <v>474</v>
      </c>
      <c r="B36" s="10">
        <v>-941</v>
      </c>
      <c r="C36" s="10">
        <v>-951</v>
      </c>
      <c r="D36" s="10">
        <v>-960</v>
      </c>
      <c r="E36" s="10">
        <v>-970</v>
      </c>
      <c r="F36" s="10">
        <v>-980</v>
      </c>
    </row>
    <row r="37" spans="1:6" x14ac:dyDescent="0.25">
      <c r="A37" s="9" t="s">
        <v>787</v>
      </c>
      <c r="B37" s="10"/>
      <c r="C37" s="10"/>
      <c r="D37" s="10"/>
      <c r="E37" s="10"/>
      <c r="F37" s="10"/>
    </row>
    <row r="38" spans="1:6" ht="60" x14ac:dyDescent="0.25">
      <c r="A38" s="9" t="s">
        <v>788</v>
      </c>
      <c r="B38" s="10"/>
      <c r="C38" s="10"/>
      <c r="D38" s="10"/>
      <c r="E38" s="10"/>
      <c r="F38" s="10"/>
    </row>
    <row r="39" spans="1:6" x14ac:dyDescent="0.25">
      <c r="A39" s="9" t="s">
        <v>789</v>
      </c>
      <c r="B39" s="10">
        <v>350</v>
      </c>
      <c r="C39" s="10">
        <v>0</v>
      </c>
      <c r="D39" s="10">
        <v>0</v>
      </c>
      <c r="E39" s="10">
        <v>0</v>
      </c>
      <c r="F39" s="10">
        <v>0</v>
      </c>
    </row>
    <row r="40" spans="1:6" x14ac:dyDescent="0.25">
      <c r="A40" s="9" t="s">
        <v>798</v>
      </c>
      <c r="B40" s="10"/>
      <c r="C40" s="10"/>
      <c r="D40" s="10"/>
      <c r="E40" s="10"/>
      <c r="F40" s="10"/>
    </row>
    <row r="41" spans="1:6" ht="72" x14ac:dyDescent="0.25">
      <c r="A41" s="9" t="s">
        <v>799</v>
      </c>
      <c r="B41" s="10"/>
      <c r="C41" s="10"/>
      <c r="D41" s="10"/>
      <c r="E41" s="10"/>
      <c r="F41" s="10"/>
    </row>
    <row r="42" spans="1:6" ht="24" x14ac:dyDescent="0.25">
      <c r="A42" s="9" t="s">
        <v>800</v>
      </c>
      <c r="B42" s="10">
        <v>0</v>
      </c>
      <c r="C42" s="10">
        <v>25000</v>
      </c>
      <c r="D42" s="10">
        <v>0</v>
      </c>
      <c r="E42" s="10">
        <v>0</v>
      </c>
      <c r="F42" s="10">
        <v>0</v>
      </c>
    </row>
    <row r="43" spans="1:6" ht="24" x14ac:dyDescent="0.25">
      <c r="A43" s="9" t="s">
        <v>138</v>
      </c>
      <c r="B43" s="10"/>
      <c r="C43" s="10"/>
      <c r="D43" s="10"/>
      <c r="E43" s="10"/>
      <c r="F43" s="10"/>
    </row>
    <row r="44" spans="1:6" ht="24" x14ac:dyDescent="0.25">
      <c r="A44" s="9" t="s">
        <v>139</v>
      </c>
      <c r="B44" s="10"/>
      <c r="C44" s="10"/>
      <c r="D44" s="10"/>
      <c r="E44" s="10"/>
      <c r="F44" s="10"/>
    </row>
    <row r="45" spans="1:6" ht="120" x14ac:dyDescent="0.25">
      <c r="A45" s="9" t="s">
        <v>375</v>
      </c>
      <c r="B45" s="10"/>
      <c r="C45" s="10"/>
      <c r="D45" s="10"/>
      <c r="E45" s="10"/>
      <c r="F45" s="10"/>
    </row>
    <row r="46" spans="1:6" ht="24" x14ac:dyDescent="0.25">
      <c r="A46" s="9" t="s">
        <v>516</v>
      </c>
      <c r="B46" s="10">
        <v>-1997</v>
      </c>
      <c r="C46" s="10">
        <v>-2017</v>
      </c>
      <c r="D46" s="10">
        <v>-2037</v>
      </c>
      <c r="E46" s="10">
        <v>-2057</v>
      </c>
      <c r="F46" s="10">
        <v>-2078</v>
      </c>
    </row>
    <row r="47" spans="1:6" ht="24" x14ac:dyDescent="0.25">
      <c r="A47" s="9" t="s">
        <v>32</v>
      </c>
      <c r="B47" s="10"/>
      <c r="C47" s="10"/>
      <c r="D47" s="10"/>
      <c r="E47" s="10"/>
      <c r="F47" s="10"/>
    </row>
    <row r="48" spans="1:6" ht="24" x14ac:dyDescent="0.25">
      <c r="A48" s="9" t="s">
        <v>33</v>
      </c>
      <c r="B48" s="10"/>
      <c r="C48" s="10"/>
      <c r="D48" s="10"/>
      <c r="E48" s="10"/>
      <c r="F48" s="10"/>
    </row>
    <row r="49" spans="1:6" ht="60" x14ac:dyDescent="0.25">
      <c r="A49" s="9" t="s">
        <v>148</v>
      </c>
      <c r="B49" s="10"/>
      <c r="C49" s="10"/>
      <c r="D49" s="10"/>
      <c r="E49" s="10"/>
      <c r="F49" s="10"/>
    </row>
    <row r="50" spans="1:6" x14ac:dyDescent="0.25">
      <c r="A50" s="9" t="s">
        <v>856</v>
      </c>
      <c r="B50" s="10">
        <v>-13629.93</v>
      </c>
      <c r="C50" s="10">
        <v>-130870.06</v>
      </c>
      <c r="D50" s="10">
        <v>-126205.34</v>
      </c>
      <c r="E50" s="10">
        <v>-136580.92000000001</v>
      </c>
      <c r="F50" s="10">
        <v>-281953.53000000003</v>
      </c>
    </row>
    <row r="51" spans="1:6" x14ac:dyDescent="0.25">
      <c r="A51" s="9" t="s">
        <v>761</v>
      </c>
      <c r="B51" s="10">
        <v>8315.93</v>
      </c>
      <c r="C51" s="10">
        <v>0</v>
      </c>
      <c r="D51" s="10">
        <v>0</v>
      </c>
      <c r="E51" s="10">
        <v>0</v>
      </c>
      <c r="F51" s="10">
        <v>0</v>
      </c>
    </row>
    <row r="52" spans="1:6" ht="96" x14ac:dyDescent="0.25">
      <c r="A52" s="9" t="s">
        <v>34</v>
      </c>
      <c r="B52" s="10"/>
      <c r="C52" s="10"/>
      <c r="D52" s="10"/>
      <c r="E52" s="10"/>
      <c r="F52" s="10"/>
    </row>
    <row r="53" spans="1:6" x14ac:dyDescent="0.25">
      <c r="A53" s="9" t="s">
        <v>755</v>
      </c>
      <c r="B53" s="10">
        <v>10000</v>
      </c>
      <c r="C53" s="10">
        <v>0</v>
      </c>
      <c r="D53" s="10">
        <v>0</v>
      </c>
      <c r="E53" s="10">
        <v>0</v>
      </c>
      <c r="F53" s="10">
        <v>0</v>
      </c>
    </row>
    <row r="54" spans="1:6" x14ac:dyDescent="0.25">
      <c r="A54" s="9" t="s">
        <v>771</v>
      </c>
      <c r="B54" s="10">
        <v>5000</v>
      </c>
      <c r="C54" s="10">
        <v>0</v>
      </c>
      <c r="D54" s="10">
        <v>0</v>
      </c>
      <c r="E54" s="10">
        <v>0</v>
      </c>
      <c r="F54" s="10">
        <v>0</v>
      </c>
    </row>
    <row r="55" spans="1:6" x14ac:dyDescent="0.25">
      <c r="A55" s="9" t="s">
        <v>738</v>
      </c>
      <c r="B55" s="10">
        <v>65000</v>
      </c>
      <c r="C55" s="10">
        <v>0</v>
      </c>
      <c r="D55" s="10">
        <v>0</v>
      </c>
      <c r="E55" s="10">
        <v>0</v>
      </c>
      <c r="F55" s="10">
        <v>0</v>
      </c>
    </row>
    <row r="56" spans="1:6" x14ac:dyDescent="0.25">
      <c r="A56" s="9" t="s">
        <v>752</v>
      </c>
      <c r="B56" s="10">
        <v>10000</v>
      </c>
      <c r="C56" s="10">
        <v>0</v>
      </c>
      <c r="D56" s="10">
        <v>0</v>
      </c>
      <c r="E56" s="10">
        <v>0</v>
      </c>
      <c r="F56" s="10">
        <v>0</v>
      </c>
    </row>
    <row r="57" spans="1:6" x14ac:dyDescent="0.25">
      <c r="A57" s="9" t="s">
        <v>773</v>
      </c>
      <c r="B57" s="10">
        <v>5000</v>
      </c>
      <c r="C57" s="10">
        <v>0</v>
      </c>
      <c r="D57" s="10">
        <v>0</v>
      </c>
      <c r="E57" s="10">
        <v>0</v>
      </c>
      <c r="F57" s="10">
        <v>0</v>
      </c>
    </row>
    <row r="58" spans="1:6" x14ac:dyDescent="0.25">
      <c r="A58" s="9" t="s">
        <v>749</v>
      </c>
      <c r="B58" s="10">
        <v>10875.84</v>
      </c>
      <c r="C58" s="10">
        <v>0</v>
      </c>
      <c r="D58" s="10">
        <v>0</v>
      </c>
      <c r="E58" s="10">
        <v>0</v>
      </c>
      <c r="F58" s="10">
        <v>0</v>
      </c>
    </row>
    <row r="59" spans="1:6" x14ac:dyDescent="0.25">
      <c r="A59" s="9" t="s">
        <v>769</v>
      </c>
      <c r="B59" s="10">
        <v>5947.66</v>
      </c>
      <c r="C59" s="10">
        <v>0</v>
      </c>
      <c r="D59" s="10">
        <v>0</v>
      </c>
      <c r="E59" s="10">
        <v>0</v>
      </c>
      <c r="F59" s="10">
        <v>0</v>
      </c>
    </row>
    <row r="60" spans="1:6" x14ac:dyDescent="0.25">
      <c r="A60" s="9" t="s">
        <v>499</v>
      </c>
      <c r="B60" s="10">
        <v>0</v>
      </c>
      <c r="C60" s="10">
        <v>-320</v>
      </c>
      <c r="D60" s="10">
        <v>-325</v>
      </c>
      <c r="E60" s="10">
        <v>-320</v>
      </c>
      <c r="F60" s="10">
        <v>-320</v>
      </c>
    </row>
    <row r="61" spans="1:6" ht="24" x14ac:dyDescent="0.25">
      <c r="A61" s="9" t="s">
        <v>516</v>
      </c>
      <c r="B61" s="10">
        <v>-8407</v>
      </c>
      <c r="C61" s="10">
        <v>-8490</v>
      </c>
      <c r="D61" s="10">
        <v>-8576</v>
      </c>
      <c r="E61" s="10">
        <v>-8661</v>
      </c>
      <c r="F61" s="10">
        <v>-8748</v>
      </c>
    </row>
    <row r="62" spans="1:6" x14ac:dyDescent="0.25">
      <c r="A62" s="9" t="s">
        <v>781</v>
      </c>
      <c r="B62" s="10">
        <v>2300</v>
      </c>
      <c r="C62" s="10">
        <v>2300</v>
      </c>
      <c r="D62" s="10">
        <v>2300</v>
      </c>
      <c r="E62" s="10">
        <v>2300</v>
      </c>
      <c r="F62" s="10">
        <v>2300</v>
      </c>
    </row>
    <row r="63" spans="1:6" ht="24" x14ac:dyDescent="0.25">
      <c r="A63" s="9" t="s">
        <v>162</v>
      </c>
      <c r="B63" s="10"/>
      <c r="C63" s="10"/>
      <c r="D63" s="10"/>
      <c r="E63" s="10"/>
      <c r="F63" s="10"/>
    </row>
    <row r="64" spans="1:6" ht="60" x14ac:dyDescent="0.25">
      <c r="A64" s="9" t="s">
        <v>163</v>
      </c>
      <c r="B64" s="10"/>
      <c r="C64" s="10"/>
      <c r="D64" s="10"/>
      <c r="E64" s="10"/>
      <c r="F64" s="10"/>
    </row>
    <row r="65" spans="1:6" x14ac:dyDescent="0.25">
      <c r="A65" s="9" t="s">
        <v>807</v>
      </c>
      <c r="B65" s="10">
        <v>0</v>
      </c>
      <c r="C65" s="10">
        <v>10000</v>
      </c>
      <c r="D65" s="10">
        <v>0</v>
      </c>
      <c r="E65" s="10">
        <v>0</v>
      </c>
      <c r="F65" s="10">
        <v>0</v>
      </c>
    </row>
    <row r="66" spans="1:6" x14ac:dyDescent="0.25">
      <c r="A66" s="9" t="s">
        <v>812</v>
      </c>
      <c r="B66" s="10">
        <v>0</v>
      </c>
      <c r="C66" s="10">
        <v>2856</v>
      </c>
      <c r="D66" s="10">
        <v>2913</v>
      </c>
      <c r="E66" s="10">
        <v>2970</v>
      </c>
      <c r="F66" s="10">
        <v>3031</v>
      </c>
    </row>
    <row r="67" spans="1:6" x14ac:dyDescent="0.25">
      <c r="A67" s="9" t="s">
        <v>817</v>
      </c>
      <c r="B67" s="10">
        <v>0</v>
      </c>
      <c r="C67" s="10">
        <v>918</v>
      </c>
      <c r="D67" s="10">
        <v>936</v>
      </c>
      <c r="E67" s="10">
        <v>955</v>
      </c>
      <c r="F67" s="10">
        <v>975</v>
      </c>
    </row>
    <row r="68" spans="1:6" x14ac:dyDescent="0.25">
      <c r="A68" s="9" t="s">
        <v>802</v>
      </c>
      <c r="B68" s="10">
        <v>0</v>
      </c>
      <c r="C68" s="10">
        <v>510</v>
      </c>
      <c r="D68" s="10">
        <v>520</v>
      </c>
      <c r="E68" s="10">
        <v>531</v>
      </c>
      <c r="F68" s="10">
        <v>541</v>
      </c>
    </row>
    <row r="69" spans="1:6" x14ac:dyDescent="0.25">
      <c r="A69" s="9" t="s">
        <v>846</v>
      </c>
      <c r="B69" s="10">
        <v>-1860</v>
      </c>
      <c r="C69" s="10">
        <v>47000</v>
      </c>
      <c r="D69" s="10">
        <v>0</v>
      </c>
      <c r="E69" s="10">
        <v>0</v>
      </c>
      <c r="F69" s="10">
        <v>0</v>
      </c>
    </row>
    <row r="70" spans="1:6" x14ac:dyDescent="0.25">
      <c r="A70" s="9" t="s">
        <v>832</v>
      </c>
      <c r="B70" s="10">
        <v>-300</v>
      </c>
      <c r="C70" s="10">
        <v>0</v>
      </c>
      <c r="D70" s="10">
        <v>300</v>
      </c>
      <c r="E70" s="10">
        <v>0</v>
      </c>
      <c r="F70" s="10">
        <v>0</v>
      </c>
    </row>
    <row r="71" spans="1:6" x14ac:dyDescent="0.25">
      <c r="A71" s="9" t="s">
        <v>830</v>
      </c>
      <c r="B71" s="10">
        <v>-300</v>
      </c>
      <c r="C71" s="10">
        <v>0</v>
      </c>
      <c r="D71" s="10">
        <v>400</v>
      </c>
      <c r="E71" s="10">
        <v>0</v>
      </c>
      <c r="F71" s="10">
        <v>0</v>
      </c>
    </row>
    <row r="72" spans="1:6" x14ac:dyDescent="0.25">
      <c r="A72" s="9" t="s">
        <v>823</v>
      </c>
      <c r="B72" s="10">
        <v>-155.5</v>
      </c>
      <c r="C72" s="10">
        <v>0</v>
      </c>
      <c r="D72" s="10">
        <v>250</v>
      </c>
      <c r="E72" s="10">
        <v>0</v>
      </c>
      <c r="F72" s="10">
        <v>0</v>
      </c>
    </row>
    <row r="73" spans="1:6" x14ac:dyDescent="0.25">
      <c r="A73" s="9" t="s">
        <v>825</v>
      </c>
      <c r="B73" s="10">
        <v>-250</v>
      </c>
      <c r="C73" s="10">
        <v>0</v>
      </c>
      <c r="D73" s="10">
        <v>250</v>
      </c>
      <c r="E73" s="10">
        <v>0</v>
      </c>
      <c r="F73" s="10">
        <v>0</v>
      </c>
    </row>
    <row r="74" spans="1:6" x14ac:dyDescent="0.25">
      <c r="A74" s="9" t="s">
        <v>834</v>
      </c>
      <c r="B74" s="10">
        <v>-350</v>
      </c>
      <c r="C74" s="10">
        <v>0</v>
      </c>
      <c r="D74" s="10">
        <v>850</v>
      </c>
      <c r="E74" s="10">
        <v>0</v>
      </c>
      <c r="F74" s="10">
        <v>0</v>
      </c>
    </row>
    <row r="75" spans="1:6" x14ac:dyDescent="0.25">
      <c r="A75" s="9" t="s">
        <v>828</v>
      </c>
      <c r="B75" s="10">
        <v>-300</v>
      </c>
      <c r="C75" s="10">
        <v>0</v>
      </c>
      <c r="D75" s="10">
        <v>300</v>
      </c>
      <c r="E75" s="10">
        <v>0</v>
      </c>
      <c r="F75" s="10">
        <v>0</v>
      </c>
    </row>
    <row r="76" spans="1:6" x14ac:dyDescent="0.25">
      <c r="A76" s="9" t="s">
        <v>605</v>
      </c>
      <c r="B76" s="10">
        <v>-375</v>
      </c>
      <c r="C76" s="10">
        <v>0</v>
      </c>
      <c r="D76" s="10">
        <v>375</v>
      </c>
      <c r="E76" s="10">
        <v>0</v>
      </c>
      <c r="F76" s="10">
        <v>0</v>
      </c>
    </row>
    <row r="77" spans="1:6" x14ac:dyDescent="0.25">
      <c r="A77" s="9" t="s">
        <v>794</v>
      </c>
      <c r="B77" s="10">
        <v>120</v>
      </c>
      <c r="C77" s="10">
        <v>123</v>
      </c>
      <c r="D77" s="10">
        <v>125</v>
      </c>
      <c r="E77" s="10">
        <v>127</v>
      </c>
      <c r="F77" s="10">
        <v>130</v>
      </c>
    </row>
    <row r="78" spans="1:6" x14ac:dyDescent="0.25">
      <c r="A78" s="9" t="s">
        <v>785</v>
      </c>
      <c r="B78" s="10">
        <v>1100</v>
      </c>
      <c r="C78" s="10">
        <v>1122</v>
      </c>
      <c r="D78" s="10">
        <v>1144</v>
      </c>
      <c r="E78" s="10">
        <v>1167</v>
      </c>
      <c r="F78" s="10">
        <v>1191</v>
      </c>
    </row>
    <row r="79" spans="1:6" x14ac:dyDescent="0.25">
      <c r="A79" s="9" t="s">
        <v>559</v>
      </c>
      <c r="B79" s="10">
        <v>0</v>
      </c>
      <c r="C79" s="10">
        <v>-5202</v>
      </c>
      <c r="D79" s="10">
        <v>-5306</v>
      </c>
      <c r="E79" s="10">
        <v>-5412</v>
      </c>
      <c r="F79" s="10">
        <v>-5520</v>
      </c>
    </row>
    <row r="80" spans="1:6" x14ac:dyDescent="0.25">
      <c r="A80" s="9" t="s">
        <v>777</v>
      </c>
      <c r="B80" s="10">
        <v>4250</v>
      </c>
      <c r="C80" s="10">
        <v>4250</v>
      </c>
      <c r="D80" s="10">
        <v>4250</v>
      </c>
      <c r="E80" s="10">
        <v>4250</v>
      </c>
      <c r="F80" s="10">
        <v>4250</v>
      </c>
    </row>
    <row r="81" spans="1:6" x14ac:dyDescent="0.25">
      <c r="A81" s="9" t="s">
        <v>792</v>
      </c>
      <c r="B81" s="10">
        <v>320</v>
      </c>
      <c r="C81" s="10">
        <v>320</v>
      </c>
      <c r="D81" s="10">
        <v>320</v>
      </c>
      <c r="E81" s="10">
        <v>320</v>
      </c>
      <c r="F81" s="10">
        <v>320</v>
      </c>
    </row>
    <row r="82" spans="1:6" x14ac:dyDescent="0.25">
      <c r="A82" s="9" t="s">
        <v>805</v>
      </c>
      <c r="B82" s="10">
        <v>0</v>
      </c>
      <c r="C82" s="10">
        <v>10000</v>
      </c>
      <c r="D82" s="10">
        <v>0</v>
      </c>
      <c r="E82" s="10">
        <v>0</v>
      </c>
      <c r="F82" s="10">
        <v>0</v>
      </c>
    </row>
    <row r="83" spans="1:6" x14ac:dyDescent="0.25">
      <c r="A83" s="9" t="s">
        <v>727</v>
      </c>
      <c r="B83" s="10">
        <v>-2348586</v>
      </c>
      <c r="C83" s="10">
        <v>164993.94</v>
      </c>
      <c r="D83" s="10">
        <v>-138476.34</v>
      </c>
      <c r="E83" s="10">
        <v>-2851880.92</v>
      </c>
      <c r="F83" s="10">
        <v>-272361.53000000003</v>
      </c>
    </row>
    <row r="84" spans="1:6" ht="14.4" x14ac:dyDescent="0.3">
      <c r="A84"/>
      <c r="B84"/>
      <c r="C84"/>
      <c r="D84"/>
      <c r="E84"/>
      <c r="F84"/>
    </row>
    <row r="85" spans="1:6" ht="14.4" x14ac:dyDescent="0.3">
      <c r="A85"/>
      <c r="B85"/>
      <c r="C85"/>
      <c r="D85"/>
      <c r="E85"/>
      <c r="F85"/>
    </row>
    <row r="86" spans="1:6" ht="14.4" x14ac:dyDescent="0.3">
      <c r="A86"/>
      <c r="B86"/>
      <c r="C86"/>
      <c r="D86"/>
      <c r="E86"/>
      <c r="F86"/>
    </row>
    <row r="87" spans="1:6" ht="14.4" x14ac:dyDescent="0.3">
      <c r="A87"/>
      <c r="B87"/>
      <c r="C87"/>
      <c r="D87"/>
      <c r="E87"/>
      <c r="F87"/>
    </row>
    <row r="88" spans="1:6" ht="14.4" x14ac:dyDescent="0.3">
      <c r="A88"/>
      <c r="B88"/>
      <c r="C88"/>
      <c r="D88"/>
      <c r="E88"/>
      <c r="F88"/>
    </row>
    <row r="89" spans="1:6" ht="14.4" x14ac:dyDescent="0.3">
      <c r="A89"/>
      <c r="B89"/>
      <c r="C89"/>
      <c r="D89"/>
      <c r="E89"/>
      <c r="F89"/>
    </row>
    <row r="90" spans="1:6" ht="14.4" x14ac:dyDescent="0.3">
      <c r="A90"/>
      <c r="B90"/>
      <c r="C90"/>
      <c r="D90"/>
      <c r="E90"/>
      <c r="F90"/>
    </row>
    <row r="91" spans="1:6" ht="14.4" x14ac:dyDescent="0.3">
      <c r="A91"/>
      <c r="B91"/>
      <c r="C91"/>
      <c r="D91"/>
      <c r="E91"/>
      <c r="F91"/>
    </row>
    <row r="92" spans="1:6" ht="14.4" x14ac:dyDescent="0.3">
      <c r="A92"/>
      <c r="B92"/>
      <c r="C92"/>
      <c r="D92"/>
      <c r="E92"/>
      <c r="F92"/>
    </row>
  </sheetData>
  <pageMargins left="0.25" right="0.25" top="0.75" bottom="0.75" header="0.3" footer="0.3"/>
  <pageSetup paperSize="9" orientation="landscape"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AD8FB-54F9-4AC5-AA4A-B575D16E67FC}">
  <dimension ref="A1:F346"/>
  <sheetViews>
    <sheetView topLeftCell="A5" zoomScaleNormal="100" workbookViewId="0">
      <selection activeCell="A19" sqref="A19"/>
    </sheetView>
  </sheetViews>
  <sheetFormatPr defaultRowHeight="14.4" x14ac:dyDescent="0.3"/>
  <cols>
    <col min="1" max="1" width="130" style="4" customWidth="1"/>
    <col min="2" max="6" width="12.21875" bestFit="1" customWidth="1"/>
  </cols>
  <sheetData>
    <row r="1" spans="1:6" x14ac:dyDescent="0.3">
      <c r="A1" s="19" t="s">
        <v>0</v>
      </c>
      <c r="B1" s="20" t="s">
        <v>872</v>
      </c>
    </row>
    <row r="2" spans="1:6" x14ac:dyDescent="0.3">
      <c r="A2" s="19" t="s">
        <v>1</v>
      </c>
      <c r="B2" s="20" t="s">
        <v>872</v>
      </c>
    </row>
    <row r="4" spans="1:6" x14ac:dyDescent="0.3">
      <c r="A4" s="21" t="s">
        <v>726</v>
      </c>
      <c r="B4" s="20" t="s">
        <v>728</v>
      </c>
      <c r="C4" s="20" t="s">
        <v>729</v>
      </c>
      <c r="D4" s="20" t="s">
        <v>730</v>
      </c>
      <c r="E4" s="20" t="s">
        <v>731</v>
      </c>
      <c r="F4" s="20" t="s">
        <v>732</v>
      </c>
    </row>
    <row r="5" spans="1:6" ht="28.8" x14ac:dyDescent="0.3">
      <c r="A5" s="22" t="s">
        <v>116</v>
      </c>
      <c r="B5" s="23"/>
      <c r="C5" s="23"/>
      <c r="D5" s="23"/>
      <c r="E5" s="23"/>
      <c r="F5" s="23"/>
    </row>
    <row r="6" spans="1:6" x14ac:dyDescent="0.3">
      <c r="A6" s="22" t="s">
        <v>433</v>
      </c>
      <c r="B6" s="23"/>
      <c r="C6" s="23"/>
      <c r="D6" s="23"/>
      <c r="E6" s="23"/>
      <c r="F6" s="23"/>
    </row>
    <row r="7" spans="1:6" ht="115.2" x14ac:dyDescent="0.3">
      <c r="A7" s="22" t="s">
        <v>434</v>
      </c>
      <c r="B7" s="23"/>
      <c r="C7" s="23"/>
      <c r="D7" s="23"/>
      <c r="E7" s="23"/>
      <c r="F7" s="23"/>
    </row>
    <row r="8" spans="1:6" x14ac:dyDescent="0.3">
      <c r="A8" s="22" t="s">
        <v>435</v>
      </c>
      <c r="B8" s="23">
        <v>1748.21</v>
      </c>
      <c r="C8" s="23">
        <v>0</v>
      </c>
      <c r="D8" s="23">
        <v>0</v>
      </c>
      <c r="E8" s="23">
        <v>0</v>
      </c>
      <c r="F8" s="23">
        <v>0</v>
      </c>
    </row>
    <row r="9" spans="1:6" ht="28.8" x14ac:dyDescent="0.3">
      <c r="A9" s="22" t="s">
        <v>117</v>
      </c>
      <c r="B9" s="23"/>
      <c r="C9" s="23"/>
      <c r="D9" s="23"/>
      <c r="E9" s="23"/>
      <c r="F9" s="23"/>
    </row>
    <row r="10" spans="1:6" ht="100.8" x14ac:dyDescent="0.3">
      <c r="A10" s="22" t="s">
        <v>243</v>
      </c>
      <c r="B10" s="23"/>
      <c r="C10" s="23"/>
      <c r="D10" s="23"/>
      <c r="E10" s="23"/>
      <c r="F10" s="23"/>
    </row>
    <row r="11" spans="1:6" x14ac:dyDescent="0.3">
      <c r="A11" s="22" t="s">
        <v>373</v>
      </c>
      <c r="B11" s="23">
        <v>4484</v>
      </c>
      <c r="C11" s="23">
        <v>0</v>
      </c>
      <c r="D11" s="23">
        <v>0</v>
      </c>
      <c r="E11" s="23">
        <v>0</v>
      </c>
      <c r="F11" s="23">
        <v>0</v>
      </c>
    </row>
    <row r="12" spans="1:6" x14ac:dyDescent="0.3">
      <c r="A12" s="22" t="s">
        <v>1206</v>
      </c>
      <c r="B12" s="23">
        <v>61512</v>
      </c>
      <c r="C12" s="23">
        <v>0</v>
      </c>
      <c r="D12" s="23">
        <v>0</v>
      </c>
      <c r="E12" s="23">
        <v>0</v>
      </c>
      <c r="F12" s="23">
        <v>0</v>
      </c>
    </row>
    <row r="13" spans="1:6" x14ac:dyDescent="0.3">
      <c r="A13" s="22" t="s">
        <v>575</v>
      </c>
      <c r="B13" s="23">
        <v>0</v>
      </c>
      <c r="C13" s="23">
        <v>2150</v>
      </c>
      <c r="D13" s="23">
        <v>2150</v>
      </c>
      <c r="E13" s="23">
        <v>2150</v>
      </c>
      <c r="F13" s="23">
        <v>2150</v>
      </c>
    </row>
    <row r="14" spans="1:6" x14ac:dyDescent="0.3">
      <c r="A14" s="22" t="s">
        <v>338</v>
      </c>
      <c r="B14" s="23">
        <v>8000</v>
      </c>
      <c r="C14" s="23">
        <v>0</v>
      </c>
      <c r="D14" s="23">
        <v>0</v>
      </c>
      <c r="E14" s="23">
        <v>0</v>
      </c>
      <c r="F14" s="23">
        <v>0</v>
      </c>
    </row>
    <row r="15" spans="1:6" ht="86.4" x14ac:dyDescent="0.3">
      <c r="A15" s="22" t="s">
        <v>118</v>
      </c>
      <c r="B15" s="23"/>
      <c r="C15" s="23"/>
      <c r="D15" s="23"/>
      <c r="E15" s="23"/>
      <c r="F15" s="23"/>
    </row>
    <row r="16" spans="1:6" x14ac:dyDescent="0.3">
      <c r="A16" s="22" t="s">
        <v>380</v>
      </c>
      <c r="B16" s="23">
        <v>4000</v>
      </c>
      <c r="C16" s="23">
        <v>0</v>
      </c>
      <c r="D16" s="23">
        <v>0</v>
      </c>
      <c r="E16" s="23">
        <v>0</v>
      </c>
      <c r="F16" s="23">
        <v>0</v>
      </c>
    </row>
    <row r="17" spans="1:6" x14ac:dyDescent="0.3">
      <c r="A17" s="22" t="s">
        <v>548</v>
      </c>
      <c r="B17" s="23">
        <v>0</v>
      </c>
      <c r="C17" s="23">
        <v>40</v>
      </c>
      <c r="D17" s="23">
        <v>38.94</v>
      </c>
      <c r="E17" s="23">
        <v>37.99</v>
      </c>
      <c r="F17" s="23">
        <v>37.020000000000003</v>
      </c>
    </row>
    <row r="18" spans="1:6" ht="28.8" x14ac:dyDescent="0.3">
      <c r="A18" s="22" t="s">
        <v>294</v>
      </c>
      <c r="B18" s="23">
        <v>11720</v>
      </c>
      <c r="C18" s="23">
        <v>5600</v>
      </c>
      <c r="D18" s="23">
        <v>5518.39</v>
      </c>
      <c r="E18" s="23">
        <v>5435.97</v>
      </c>
      <c r="F18" s="23">
        <v>5352.72</v>
      </c>
    </row>
    <row r="19" spans="1:6" x14ac:dyDescent="0.3">
      <c r="A19" s="22" t="s">
        <v>1207</v>
      </c>
      <c r="B19" s="23">
        <v>61512</v>
      </c>
      <c r="C19" s="23">
        <v>0</v>
      </c>
      <c r="D19" s="23">
        <v>0</v>
      </c>
      <c r="E19" s="23">
        <v>0</v>
      </c>
      <c r="F19" s="23">
        <v>0</v>
      </c>
    </row>
    <row r="20" spans="1:6" x14ac:dyDescent="0.3">
      <c r="A20" s="22" t="s">
        <v>486</v>
      </c>
      <c r="B20" s="23">
        <v>516.62</v>
      </c>
      <c r="C20" s="23">
        <v>0</v>
      </c>
      <c r="D20" s="23">
        <v>0</v>
      </c>
      <c r="E20" s="23">
        <v>0</v>
      </c>
      <c r="F20" s="23">
        <v>0</v>
      </c>
    </row>
    <row r="21" spans="1:6" x14ac:dyDescent="0.3">
      <c r="A21" s="22" t="s">
        <v>396</v>
      </c>
      <c r="B21" s="23">
        <v>3695.2</v>
      </c>
      <c r="C21" s="23">
        <v>0</v>
      </c>
      <c r="D21" s="23">
        <v>0</v>
      </c>
      <c r="E21" s="23">
        <v>0</v>
      </c>
      <c r="F21" s="23">
        <v>0</v>
      </c>
    </row>
    <row r="22" spans="1:6" x14ac:dyDescent="0.3">
      <c r="A22" s="22" t="s">
        <v>353</v>
      </c>
      <c r="B22" s="23">
        <v>5731.41</v>
      </c>
      <c r="C22" s="23">
        <v>0</v>
      </c>
      <c r="D22" s="23">
        <v>0</v>
      </c>
      <c r="E22" s="23">
        <v>0</v>
      </c>
      <c r="F22" s="23">
        <v>0</v>
      </c>
    </row>
    <row r="23" spans="1:6" x14ac:dyDescent="0.3">
      <c r="A23" s="22" t="s">
        <v>468</v>
      </c>
      <c r="B23" s="23">
        <v>983.55</v>
      </c>
      <c r="C23" s="23">
        <v>0</v>
      </c>
      <c r="D23" s="23">
        <v>0</v>
      </c>
      <c r="E23" s="23">
        <v>0</v>
      </c>
      <c r="F23" s="23">
        <v>0</v>
      </c>
    </row>
    <row r="24" spans="1:6" ht="28.8" x14ac:dyDescent="0.3">
      <c r="A24" s="22" t="s">
        <v>251</v>
      </c>
      <c r="B24" s="23">
        <v>17942.580000000002</v>
      </c>
      <c r="C24" s="23">
        <v>0</v>
      </c>
      <c r="D24" s="23">
        <v>0</v>
      </c>
      <c r="E24" s="23">
        <v>0</v>
      </c>
      <c r="F24" s="23">
        <v>0</v>
      </c>
    </row>
    <row r="25" spans="1:6" ht="28.8" x14ac:dyDescent="0.3">
      <c r="A25" s="22" t="s">
        <v>482</v>
      </c>
      <c r="B25" s="23">
        <v>735</v>
      </c>
      <c r="C25" s="23">
        <v>735</v>
      </c>
      <c r="D25" s="23">
        <v>735</v>
      </c>
      <c r="E25" s="23">
        <v>735</v>
      </c>
      <c r="F25" s="23">
        <v>735</v>
      </c>
    </row>
    <row r="26" spans="1:6" x14ac:dyDescent="0.3">
      <c r="A26" s="22" t="s">
        <v>195</v>
      </c>
      <c r="B26" s="23">
        <v>25000</v>
      </c>
      <c r="C26" s="23">
        <v>0</v>
      </c>
      <c r="D26" s="23">
        <v>0</v>
      </c>
      <c r="E26" s="23">
        <v>0</v>
      </c>
      <c r="F26" s="23">
        <v>0</v>
      </c>
    </row>
    <row r="27" spans="1:6" x14ac:dyDescent="0.3">
      <c r="A27" s="22" t="s">
        <v>264</v>
      </c>
      <c r="B27" s="23">
        <v>17000</v>
      </c>
      <c r="C27" s="23">
        <v>20000</v>
      </c>
      <c r="D27" s="23">
        <v>20400</v>
      </c>
      <c r="E27" s="23">
        <v>20808</v>
      </c>
      <c r="F27" s="23">
        <v>21224.16</v>
      </c>
    </row>
    <row r="28" spans="1:6" x14ac:dyDescent="0.3">
      <c r="A28" s="22" t="s">
        <v>1214</v>
      </c>
      <c r="B28" s="23">
        <v>5228.09</v>
      </c>
      <c r="C28" s="23">
        <v>0</v>
      </c>
      <c r="D28" s="23">
        <v>0</v>
      </c>
      <c r="E28" s="23">
        <v>0</v>
      </c>
      <c r="F28" s="23">
        <v>0</v>
      </c>
    </row>
    <row r="29" spans="1:6" x14ac:dyDescent="0.3">
      <c r="A29" s="22" t="s">
        <v>1212</v>
      </c>
      <c r="B29" s="23">
        <v>6721.83</v>
      </c>
      <c r="C29" s="23">
        <v>0</v>
      </c>
      <c r="D29" s="23">
        <v>0</v>
      </c>
      <c r="E29" s="23">
        <v>0</v>
      </c>
      <c r="F29" s="23">
        <v>0</v>
      </c>
    </row>
    <row r="30" spans="1:6" x14ac:dyDescent="0.3">
      <c r="A30" s="22" t="s">
        <v>1208</v>
      </c>
      <c r="B30" s="23">
        <v>2987.48</v>
      </c>
      <c r="C30" s="23">
        <v>0</v>
      </c>
      <c r="D30" s="23">
        <v>0</v>
      </c>
      <c r="E30" s="23">
        <v>0</v>
      </c>
      <c r="F30" s="23">
        <v>0</v>
      </c>
    </row>
    <row r="31" spans="1:6" x14ac:dyDescent="0.3">
      <c r="A31" s="22" t="s">
        <v>1210</v>
      </c>
      <c r="B31" s="23">
        <v>1493.74</v>
      </c>
      <c r="C31" s="23">
        <v>0</v>
      </c>
      <c r="D31" s="23">
        <v>0</v>
      </c>
      <c r="E31" s="23">
        <v>0</v>
      </c>
      <c r="F31" s="23">
        <v>0</v>
      </c>
    </row>
    <row r="32" spans="1:6" x14ac:dyDescent="0.3">
      <c r="A32" s="22" t="s">
        <v>159</v>
      </c>
      <c r="B32" s="23">
        <v>35090</v>
      </c>
      <c r="C32" s="23">
        <v>0</v>
      </c>
      <c r="D32" s="23">
        <v>0</v>
      </c>
      <c r="E32" s="23">
        <v>0</v>
      </c>
      <c r="F32" s="23">
        <v>0</v>
      </c>
    </row>
    <row r="33" spans="1:6" x14ac:dyDescent="0.3">
      <c r="A33" s="22" t="s">
        <v>254</v>
      </c>
      <c r="B33" s="23">
        <v>17550</v>
      </c>
      <c r="C33" s="23">
        <v>0</v>
      </c>
      <c r="D33" s="23">
        <v>0</v>
      </c>
      <c r="E33" s="23">
        <v>0</v>
      </c>
      <c r="F33" s="23">
        <v>0</v>
      </c>
    </row>
    <row r="34" spans="1:6" x14ac:dyDescent="0.3">
      <c r="A34" s="22" t="s">
        <v>448</v>
      </c>
      <c r="B34" s="23">
        <v>1443.86</v>
      </c>
      <c r="C34" s="23">
        <v>0</v>
      </c>
      <c r="D34" s="23">
        <v>0</v>
      </c>
      <c r="E34" s="23">
        <v>0</v>
      </c>
      <c r="F34" s="23">
        <v>0</v>
      </c>
    </row>
    <row r="35" spans="1:6" x14ac:dyDescent="0.3">
      <c r="A35" s="22" t="s">
        <v>388</v>
      </c>
      <c r="B35" s="23">
        <v>4000</v>
      </c>
      <c r="C35" s="23">
        <v>0</v>
      </c>
      <c r="D35" s="23">
        <v>0</v>
      </c>
      <c r="E35" s="23">
        <v>0</v>
      </c>
      <c r="F35" s="23">
        <v>0</v>
      </c>
    </row>
    <row r="36" spans="1:6" x14ac:dyDescent="0.3">
      <c r="A36" s="22" t="s">
        <v>536</v>
      </c>
      <c r="B36" s="23">
        <v>0</v>
      </c>
      <c r="C36" s="23">
        <v>-61522</v>
      </c>
      <c r="D36" s="23">
        <v>-62136</v>
      </c>
      <c r="E36" s="23">
        <v>-62696</v>
      </c>
      <c r="F36" s="23">
        <v>-63382</v>
      </c>
    </row>
    <row r="37" spans="1:6" x14ac:dyDescent="0.3">
      <c r="A37" s="22" t="s">
        <v>119</v>
      </c>
      <c r="B37" s="23">
        <v>52640</v>
      </c>
      <c r="C37" s="23">
        <v>0</v>
      </c>
      <c r="D37" s="23">
        <v>0</v>
      </c>
      <c r="E37" s="23">
        <v>0</v>
      </c>
      <c r="F37" s="23">
        <v>0</v>
      </c>
    </row>
    <row r="38" spans="1:6" x14ac:dyDescent="0.3">
      <c r="A38" s="22" t="s">
        <v>634</v>
      </c>
      <c r="B38" s="23">
        <v>-1414</v>
      </c>
      <c r="C38" s="23">
        <v>0</v>
      </c>
      <c r="D38" s="23">
        <v>0</v>
      </c>
      <c r="E38" s="23">
        <v>0</v>
      </c>
      <c r="F38" s="23">
        <v>0</v>
      </c>
    </row>
    <row r="39" spans="1:6" x14ac:dyDescent="0.3">
      <c r="A39" s="22" t="s">
        <v>613</v>
      </c>
      <c r="B39" s="23">
        <v>-406</v>
      </c>
      <c r="C39" s="23">
        <v>0</v>
      </c>
      <c r="D39" s="23">
        <v>0</v>
      </c>
      <c r="E39" s="23">
        <v>0</v>
      </c>
      <c r="F39" s="23">
        <v>0</v>
      </c>
    </row>
    <row r="40" spans="1:6" ht="43.2" x14ac:dyDescent="0.3">
      <c r="A40" s="22" t="s">
        <v>458</v>
      </c>
      <c r="B40" s="23">
        <v>1000</v>
      </c>
      <c r="C40" s="23">
        <v>0</v>
      </c>
      <c r="D40" s="23">
        <v>0</v>
      </c>
      <c r="E40" s="23">
        <v>0</v>
      </c>
      <c r="F40" s="23">
        <v>0</v>
      </c>
    </row>
    <row r="41" spans="1:6" x14ac:dyDescent="0.3">
      <c r="A41" s="22" t="s">
        <v>561</v>
      </c>
      <c r="B41" s="23">
        <v>0</v>
      </c>
      <c r="C41" s="23">
        <v>500</v>
      </c>
      <c r="D41" s="23">
        <v>500</v>
      </c>
      <c r="E41" s="23">
        <v>500</v>
      </c>
      <c r="F41" s="23">
        <v>500</v>
      </c>
    </row>
    <row r="42" spans="1:6" x14ac:dyDescent="0.3">
      <c r="A42" s="22" t="s">
        <v>670</v>
      </c>
      <c r="B42" s="23">
        <v>-6224</v>
      </c>
      <c r="C42" s="23">
        <v>0</v>
      </c>
      <c r="D42" s="23">
        <v>0</v>
      </c>
      <c r="E42" s="23">
        <v>0</v>
      </c>
      <c r="F42" s="23">
        <v>0</v>
      </c>
    </row>
    <row r="43" spans="1:6" x14ac:dyDescent="0.3">
      <c r="A43" s="22" t="s">
        <v>651</v>
      </c>
      <c r="B43" s="23">
        <v>-2525</v>
      </c>
      <c r="C43" s="23">
        <v>0</v>
      </c>
      <c r="D43" s="23">
        <v>0</v>
      </c>
      <c r="E43" s="23">
        <v>0</v>
      </c>
      <c r="F43" s="23">
        <v>0</v>
      </c>
    </row>
    <row r="44" spans="1:6" ht="57.6" x14ac:dyDescent="0.3">
      <c r="A44" s="22" t="s">
        <v>221</v>
      </c>
      <c r="B44" s="23"/>
      <c r="C44" s="23"/>
      <c r="D44" s="23"/>
      <c r="E44" s="23"/>
      <c r="F44" s="23"/>
    </row>
    <row r="45" spans="1:6" x14ac:dyDescent="0.3">
      <c r="A45" s="22" t="s">
        <v>721</v>
      </c>
      <c r="B45" s="23">
        <v>-3326379</v>
      </c>
      <c r="C45" s="23">
        <v>-2717479</v>
      </c>
      <c r="D45" s="23">
        <v>3694298</v>
      </c>
      <c r="E45" s="23">
        <v>3933308</v>
      </c>
      <c r="F45" s="23">
        <v>48055</v>
      </c>
    </row>
    <row r="46" spans="1:6" x14ac:dyDescent="0.3">
      <c r="A46" s="22" t="s">
        <v>723</v>
      </c>
      <c r="B46" s="23">
        <v>-6363020.0199999996</v>
      </c>
      <c r="C46" s="23">
        <v>-5202848.0199999996</v>
      </c>
      <c r="D46" s="23">
        <v>4222055</v>
      </c>
      <c r="E46" s="23">
        <v>4495209</v>
      </c>
      <c r="F46" s="23">
        <v>54920</v>
      </c>
    </row>
    <row r="47" spans="1:6" x14ac:dyDescent="0.3">
      <c r="A47" s="22" t="s">
        <v>714</v>
      </c>
      <c r="B47" s="23">
        <v>-480746.16</v>
      </c>
      <c r="C47" s="23">
        <v>-2163357.7000000002</v>
      </c>
      <c r="D47" s="23">
        <v>-2163357.7000000002</v>
      </c>
      <c r="E47" s="23">
        <v>0</v>
      </c>
      <c r="F47" s="23">
        <v>5062095.33</v>
      </c>
    </row>
    <row r="48" spans="1:6" x14ac:dyDescent="0.3">
      <c r="A48" s="22" t="s">
        <v>716</v>
      </c>
      <c r="B48" s="23">
        <v>-750556</v>
      </c>
      <c r="C48" s="23">
        <v>-3377502.01</v>
      </c>
      <c r="D48" s="23">
        <v>-3377502.01</v>
      </c>
      <c r="E48" s="23">
        <v>0</v>
      </c>
      <c r="F48" s="23">
        <v>5785251.8099999996</v>
      </c>
    </row>
    <row r="49" spans="1:6" x14ac:dyDescent="0.3">
      <c r="A49" s="22" t="s">
        <v>523</v>
      </c>
      <c r="B49" s="23">
        <v>0</v>
      </c>
      <c r="C49" s="23">
        <v>0</v>
      </c>
      <c r="D49" s="23">
        <v>545143.55000000005</v>
      </c>
      <c r="E49" s="23">
        <v>545143.55000000005</v>
      </c>
      <c r="F49" s="23">
        <v>0</v>
      </c>
    </row>
    <row r="50" spans="1:6" x14ac:dyDescent="0.3">
      <c r="A50" s="22" t="s">
        <v>578</v>
      </c>
      <c r="B50" s="23">
        <v>0</v>
      </c>
      <c r="C50" s="23">
        <v>0</v>
      </c>
      <c r="D50" s="23">
        <v>0</v>
      </c>
      <c r="E50" s="23">
        <v>0</v>
      </c>
      <c r="F50" s="23">
        <v>695163.68</v>
      </c>
    </row>
    <row r="51" spans="1:6" x14ac:dyDescent="0.3">
      <c r="A51" s="22" t="s">
        <v>563</v>
      </c>
      <c r="B51" s="23">
        <v>0</v>
      </c>
      <c r="C51" s="23">
        <v>0</v>
      </c>
      <c r="D51" s="23">
        <v>623021.21</v>
      </c>
      <c r="E51" s="23">
        <v>623021.21</v>
      </c>
      <c r="F51" s="23">
        <v>0</v>
      </c>
    </row>
    <row r="52" spans="1:6" x14ac:dyDescent="0.3">
      <c r="A52" s="22" t="s">
        <v>539</v>
      </c>
      <c r="B52" s="23">
        <v>0</v>
      </c>
      <c r="C52" s="23">
        <v>0</v>
      </c>
      <c r="D52" s="23">
        <v>0</v>
      </c>
      <c r="E52" s="23">
        <v>0</v>
      </c>
      <c r="F52" s="23">
        <v>794472.78</v>
      </c>
    </row>
    <row r="53" spans="1:6" x14ac:dyDescent="0.3">
      <c r="A53" s="22" t="s">
        <v>222</v>
      </c>
      <c r="B53" s="23">
        <v>20000</v>
      </c>
      <c r="C53" s="23">
        <v>150000</v>
      </c>
      <c r="D53" s="23">
        <v>0</v>
      </c>
      <c r="E53" s="23">
        <v>0</v>
      </c>
      <c r="F53" s="23">
        <v>0</v>
      </c>
    </row>
    <row r="54" spans="1:6" ht="28.8" x14ac:dyDescent="0.3">
      <c r="A54" s="22" t="s">
        <v>278</v>
      </c>
      <c r="B54" s="23"/>
      <c r="C54" s="23"/>
      <c r="D54" s="23"/>
      <c r="E54" s="23"/>
      <c r="F54" s="23"/>
    </row>
    <row r="55" spans="1:6" ht="115.2" x14ac:dyDescent="0.3">
      <c r="A55" s="22" t="s">
        <v>279</v>
      </c>
      <c r="B55" s="23"/>
      <c r="C55" s="23"/>
      <c r="D55" s="23"/>
      <c r="E55" s="23"/>
      <c r="F55" s="23"/>
    </row>
    <row r="56" spans="1:6" ht="28.8" x14ac:dyDescent="0.3">
      <c r="A56" s="22" t="s">
        <v>280</v>
      </c>
      <c r="B56" s="23">
        <v>15000</v>
      </c>
      <c r="C56" s="23">
        <v>0</v>
      </c>
      <c r="D56" s="23">
        <v>0</v>
      </c>
      <c r="E56" s="23">
        <v>0</v>
      </c>
      <c r="F56" s="23">
        <v>0</v>
      </c>
    </row>
    <row r="57" spans="1:6" ht="57.6" x14ac:dyDescent="0.3">
      <c r="A57" s="22" t="s">
        <v>399</v>
      </c>
      <c r="B57" s="23">
        <v>3000</v>
      </c>
      <c r="C57" s="23">
        <v>3000</v>
      </c>
      <c r="D57" s="23">
        <v>3000</v>
      </c>
      <c r="E57" s="23">
        <v>3000</v>
      </c>
      <c r="F57" s="23">
        <v>3000</v>
      </c>
    </row>
    <row r="58" spans="1:6" ht="201.6" x14ac:dyDescent="0.3">
      <c r="A58" s="22" t="s">
        <v>301</v>
      </c>
      <c r="B58" s="23"/>
      <c r="C58" s="23"/>
      <c r="D58" s="23"/>
      <c r="E58" s="23"/>
      <c r="F58" s="23"/>
    </row>
    <row r="59" spans="1:6" ht="28.8" x14ac:dyDescent="0.3">
      <c r="A59" s="22" t="s">
        <v>302</v>
      </c>
      <c r="B59" s="23">
        <v>11111.11</v>
      </c>
      <c r="C59" s="23">
        <v>0</v>
      </c>
      <c r="D59" s="23">
        <v>0</v>
      </c>
      <c r="E59" s="23">
        <v>0</v>
      </c>
      <c r="F59" s="23">
        <v>0</v>
      </c>
    </row>
    <row r="60" spans="1:6" x14ac:dyDescent="0.3">
      <c r="A60" s="22" t="s">
        <v>622</v>
      </c>
      <c r="B60" s="23">
        <v>-1000</v>
      </c>
      <c r="C60" s="23">
        <v>0</v>
      </c>
      <c r="D60" s="23">
        <v>0</v>
      </c>
      <c r="E60" s="23">
        <v>0</v>
      </c>
      <c r="F60" s="23">
        <v>0</v>
      </c>
    </row>
    <row r="61" spans="1:6" ht="43.2" x14ac:dyDescent="0.3">
      <c r="A61" s="22" t="s">
        <v>460</v>
      </c>
      <c r="B61" s="23">
        <v>1000</v>
      </c>
      <c r="C61" s="23">
        <v>0</v>
      </c>
      <c r="D61" s="23">
        <v>0</v>
      </c>
      <c r="E61" s="23">
        <v>0</v>
      </c>
      <c r="F61" s="23">
        <v>0</v>
      </c>
    </row>
    <row r="62" spans="1:6" ht="100.8" x14ac:dyDescent="0.3">
      <c r="A62" s="22" t="s">
        <v>306</v>
      </c>
      <c r="B62" s="23"/>
      <c r="C62" s="23"/>
      <c r="D62" s="23"/>
      <c r="E62" s="23"/>
      <c r="F62" s="23"/>
    </row>
    <row r="63" spans="1:6" x14ac:dyDescent="0.3">
      <c r="A63" s="22" t="s">
        <v>307</v>
      </c>
      <c r="B63" s="23">
        <v>10610</v>
      </c>
      <c r="C63" s="23">
        <v>0</v>
      </c>
      <c r="D63" s="23">
        <v>0</v>
      </c>
      <c r="E63" s="23">
        <v>0</v>
      </c>
      <c r="F63" s="23">
        <v>0</v>
      </c>
    </row>
    <row r="64" spans="1:6" ht="28.8" x14ac:dyDescent="0.3">
      <c r="A64" s="22" t="s">
        <v>489</v>
      </c>
      <c r="B64" s="23"/>
      <c r="C64" s="23"/>
      <c r="D64" s="23"/>
      <c r="E64" s="23"/>
      <c r="F64" s="23"/>
    </row>
    <row r="65" spans="1:6" ht="144" x14ac:dyDescent="0.3">
      <c r="A65" s="22" t="s">
        <v>490</v>
      </c>
      <c r="B65" s="23"/>
      <c r="C65" s="23"/>
      <c r="D65" s="23"/>
      <c r="E65" s="23"/>
      <c r="F65" s="23"/>
    </row>
    <row r="66" spans="1:6" x14ac:dyDescent="0.3">
      <c r="A66" s="22" t="s">
        <v>491</v>
      </c>
      <c r="B66" s="23">
        <v>500</v>
      </c>
      <c r="C66" s="23">
        <v>0</v>
      </c>
      <c r="D66" s="23">
        <v>0</v>
      </c>
      <c r="E66" s="23">
        <v>0</v>
      </c>
      <c r="F66" s="23">
        <v>0</v>
      </c>
    </row>
    <row r="67" spans="1:6" ht="28.8" x14ac:dyDescent="0.3">
      <c r="A67" s="22" t="s">
        <v>414</v>
      </c>
      <c r="B67" s="23"/>
      <c r="C67" s="23"/>
      <c r="D67" s="23"/>
      <c r="E67" s="23"/>
      <c r="F67" s="23"/>
    </row>
    <row r="68" spans="1:6" ht="72" x14ac:dyDescent="0.3">
      <c r="A68" s="22" t="s">
        <v>415</v>
      </c>
      <c r="B68" s="23"/>
      <c r="C68" s="23"/>
      <c r="D68" s="23"/>
      <c r="E68" s="23"/>
      <c r="F68" s="23"/>
    </row>
    <row r="69" spans="1:6" x14ac:dyDescent="0.3">
      <c r="A69" s="22" t="s">
        <v>416</v>
      </c>
      <c r="B69" s="23">
        <v>2500</v>
      </c>
      <c r="C69" s="23">
        <v>2500</v>
      </c>
      <c r="D69" s="23">
        <v>2499.44</v>
      </c>
      <c r="E69" s="23">
        <v>2500</v>
      </c>
      <c r="F69" s="23">
        <v>2500</v>
      </c>
    </row>
    <row r="70" spans="1:6" ht="115.2" x14ac:dyDescent="0.3">
      <c r="A70" s="22" t="s">
        <v>701</v>
      </c>
      <c r="B70" s="23"/>
      <c r="C70" s="23"/>
      <c r="D70" s="23"/>
      <c r="E70" s="23"/>
      <c r="F70" s="23"/>
    </row>
    <row r="71" spans="1:6" x14ac:dyDescent="0.3">
      <c r="A71" s="22" t="s">
        <v>702</v>
      </c>
      <c r="B71" s="23">
        <v>-40000</v>
      </c>
      <c r="C71" s="23">
        <v>40000</v>
      </c>
      <c r="D71" s="23">
        <v>0</v>
      </c>
      <c r="E71" s="23">
        <v>0</v>
      </c>
      <c r="F71" s="23">
        <v>0</v>
      </c>
    </row>
    <row r="72" spans="1:6" ht="28.8" x14ac:dyDescent="0.3">
      <c r="A72" s="22" t="s">
        <v>75</v>
      </c>
      <c r="B72" s="23"/>
      <c r="C72" s="23"/>
      <c r="D72" s="23"/>
      <c r="E72" s="23"/>
      <c r="F72" s="23"/>
    </row>
    <row r="73" spans="1:6" ht="28.8" x14ac:dyDescent="0.3">
      <c r="A73" s="22" t="s">
        <v>76</v>
      </c>
      <c r="B73" s="23"/>
      <c r="C73" s="23"/>
      <c r="D73" s="23"/>
      <c r="E73" s="23"/>
      <c r="F73" s="23"/>
    </row>
    <row r="74" spans="1:6" ht="129.6" x14ac:dyDescent="0.3">
      <c r="A74" s="22" t="s">
        <v>77</v>
      </c>
      <c r="B74" s="23"/>
      <c r="C74" s="23"/>
      <c r="D74" s="23"/>
      <c r="E74" s="23"/>
      <c r="F74" s="23"/>
    </row>
    <row r="75" spans="1:6" ht="57.6" x14ac:dyDescent="0.3">
      <c r="A75" s="22" t="s">
        <v>81</v>
      </c>
      <c r="B75" s="23">
        <v>245932.01</v>
      </c>
      <c r="C75" s="23">
        <v>0</v>
      </c>
      <c r="D75" s="23">
        <v>0</v>
      </c>
      <c r="E75" s="23">
        <v>0</v>
      </c>
      <c r="F75" s="23">
        <v>0</v>
      </c>
    </row>
    <row r="76" spans="1:6" ht="28.8" x14ac:dyDescent="0.3">
      <c r="A76" s="22" t="s">
        <v>704</v>
      </c>
      <c r="B76" s="23">
        <v>-48546.559999999998</v>
      </c>
      <c r="C76" s="23">
        <v>38500</v>
      </c>
      <c r="D76" s="23">
        <v>10000</v>
      </c>
      <c r="E76" s="23">
        <v>0</v>
      </c>
      <c r="F76" s="23">
        <v>0</v>
      </c>
    </row>
    <row r="77" spans="1:6" x14ac:dyDescent="0.3">
      <c r="A77" s="22" t="s">
        <v>78</v>
      </c>
      <c r="B77" s="23">
        <v>250000</v>
      </c>
      <c r="C77" s="23">
        <v>0</v>
      </c>
      <c r="D77" s="23">
        <v>0</v>
      </c>
      <c r="E77" s="23">
        <v>0</v>
      </c>
      <c r="F77" s="23">
        <v>0</v>
      </c>
    </row>
    <row r="78" spans="1:6" ht="28.8" x14ac:dyDescent="0.3">
      <c r="A78" s="22" t="s">
        <v>38</v>
      </c>
      <c r="B78" s="23"/>
      <c r="C78" s="23"/>
      <c r="D78" s="23"/>
      <c r="E78" s="23"/>
      <c r="F78" s="23"/>
    </row>
    <row r="79" spans="1:6" ht="28.8" x14ac:dyDescent="0.3">
      <c r="A79" s="22" t="s">
        <v>532</v>
      </c>
      <c r="B79" s="23"/>
      <c r="C79" s="23"/>
      <c r="D79" s="23"/>
      <c r="E79" s="23"/>
      <c r="F79" s="23"/>
    </row>
    <row r="80" spans="1:6" ht="86.4" x14ac:dyDescent="0.3">
      <c r="A80" s="22" t="s">
        <v>533</v>
      </c>
      <c r="B80" s="23"/>
      <c r="C80" s="23"/>
      <c r="D80" s="23"/>
      <c r="E80" s="23"/>
      <c r="F80" s="23"/>
    </row>
    <row r="81" spans="1:6" x14ac:dyDescent="0.3">
      <c r="A81" s="22" t="s">
        <v>534</v>
      </c>
      <c r="B81" s="23">
        <v>0</v>
      </c>
      <c r="C81" s="23">
        <v>2500</v>
      </c>
      <c r="D81" s="23">
        <v>2500</v>
      </c>
      <c r="E81" s="23">
        <v>2500</v>
      </c>
      <c r="F81" s="23">
        <v>0</v>
      </c>
    </row>
    <row r="82" spans="1:6" ht="28.8" x14ac:dyDescent="0.3">
      <c r="A82" s="22" t="s">
        <v>39</v>
      </c>
      <c r="B82" s="23"/>
      <c r="C82" s="23"/>
      <c r="D82" s="23"/>
      <c r="E82" s="23"/>
      <c r="F82" s="23"/>
    </row>
    <row r="83" spans="1:6" ht="100.8" x14ac:dyDescent="0.3">
      <c r="A83" s="22" t="s">
        <v>40</v>
      </c>
      <c r="B83" s="23"/>
      <c r="C83" s="23"/>
      <c r="D83" s="23"/>
      <c r="E83" s="23"/>
      <c r="F83" s="23"/>
    </row>
    <row r="84" spans="1:6" x14ac:dyDescent="0.3">
      <c r="A84" s="22" t="s">
        <v>41</v>
      </c>
      <c r="B84" s="23">
        <v>917000</v>
      </c>
      <c r="C84" s="23">
        <v>0</v>
      </c>
      <c r="D84" s="23">
        <v>0</v>
      </c>
      <c r="E84" s="23">
        <v>0</v>
      </c>
      <c r="F84" s="23">
        <v>0</v>
      </c>
    </row>
    <row r="85" spans="1:6" x14ac:dyDescent="0.3">
      <c r="A85" s="22" t="s">
        <v>544</v>
      </c>
      <c r="B85" s="23">
        <v>0</v>
      </c>
      <c r="C85" s="23">
        <v>0</v>
      </c>
      <c r="D85" s="23">
        <v>0</v>
      </c>
      <c r="E85" s="23">
        <v>3000000</v>
      </c>
      <c r="F85" s="23">
        <v>0</v>
      </c>
    </row>
    <row r="86" spans="1:6" ht="316.8" x14ac:dyDescent="0.3">
      <c r="A86" s="22" t="s">
        <v>54</v>
      </c>
      <c r="B86" s="23"/>
      <c r="C86" s="23"/>
      <c r="D86" s="23"/>
      <c r="E86" s="23"/>
      <c r="F86" s="23"/>
    </row>
    <row r="87" spans="1:6" x14ac:dyDescent="0.3">
      <c r="A87" s="22" t="s">
        <v>172</v>
      </c>
      <c r="B87" s="23">
        <v>30250</v>
      </c>
      <c r="C87" s="23">
        <v>0</v>
      </c>
      <c r="D87" s="23">
        <v>0</v>
      </c>
      <c r="E87" s="23">
        <v>0</v>
      </c>
      <c r="F87" s="23">
        <v>0</v>
      </c>
    </row>
    <row r="88" spans="1:6" x14ac:dyDescent="0.3">
      <c r="A88" s="22" t="s">
        <v>55</v>
      </c>
      <c r="B88" s="23">
        <v>550000</v>
      </c>
      <c r="C88" s="23">
        <v>0</v>
      </c>
      <c r="D88" s="23">
        <v>0</v>
      </c>
      <c r="E88" s="23">
        <v>0</v>
      </c>
      <c r="F88" s="23">
        <v>0</v>
      </c>
    </row>
    <row r="89" spans="1:6" ht="43.2" x14ac:dyDescent="0.3">
      <c r="A89" s="22" t="s">
        <v>275</v>
      </c>
      <c r="B89" s="23">
        <v>15000</v>
      </c>
      <c r="C89" s="23">
        <v>0</v>
      </c>
      <c r="D89" s="23">
        <v>0</v>
      </c>
      <c r="E89" s="23">
        <v>0</v>
      </c>
      <c r="F89" s="23">
        <v>0</v>
      </c>
    </row>
    <row r="90" spans="1:6" x14ac:dyDescent="0.3">
      <c r="A90" s="22" t="s">
        <v>313</v>
      </c>
      <c r="B90" s="23">
        <v>10000</v>
      </c>
      <c r="C90" s="23">
        <v>0</v>
      </c>
      <c r="D90" s="23">
        <v>0</v>
      </c>
      <c r="E90" s="23">
        <v>0</v>
      </c>
      <c r="F90" s="23">
        <v>0</v>
      </c>
    </row>
    <row r="91" spans="1:6" ht="28.8" x14ac:dyDescent="0.3">
      <c r="A91" s="22" t="s">
        <v>145</v>
      </c>
      <c r="B91" s="23">
        <v>45838.37</v>
      </c>
      <c r="C91" s="23">
        <v>0</v>
      </c>
      <c r="D91" s="23">
        <v>0</v>
      </c>
      <c r="E91" s="23">
        <v>0</v>
      </c>
      <c r="F91" s="23">
        <v>0</v>
      </c>
    </row>
    <row r="92" spans="1:6" x14ac:dyDescent="0.3">
      <c r="A92" s="22" t="s">
        <v>616</v>
      </c>
      <c r="B92" s="23">
        <v>-2500</v>
      </c>
      <c r="C92" s="23">
        <v>0</v>
      </c>
      <c r="D92" s="23">
        <v>0</v>
      </c>
      <c r="E92" s="23">
        <v>0</v>
      </c>
      <c r="F92" s="23">
        <v>0</v>
      </c>
    </row>
    <row r="93" spans="1:6" x14ac:dyDescent="0.3">
      <c r="A93" s="22" t="s">
        <v>86</v>
      </c>
      <c r="B93" s="23">
        <v>165000</v>
      </c>
      <c r="C93" s="23">
        <v>0</v>
      </c>
      <c r="D93" s="23">
        <v>0</v>
      </c>
      <c r="E93" s="23">
        <v>0</v>
      </c>
      <c r="F93" s="23">
        <v>0</v>
      </c>
    </row>
    <row r="94" spans="1:6" x14ac:dyDescent="0.3">
      <c r="A94" s="22" t="s">
        <v>519</v>
      </c>
      <c r="B94" s="23">
        <v>0</v>
      </c>
      <c r="C94" s="23">
        <v>0</v>
      </c>
      <c r="D94" s="23">
        <v>240000</v>
      </c>
      <c r="E94" s="23">
        <v>0</v>
      </c>
      <c r="F94" s="23">
        <v>0</v>
      </c>
    </row>
    <row r="95" spans="1:6" x14ac:dyDescent="0.3">
      <c r="A95" s="22" t="s">
        <v>555</v>
      </c>
      <c r="B95" s="23">
        <v>0</v>
      </c>
      <c r="C95" s="23">
        <v>400000</v>
      </c>
      <c r="D95" s="23">
        <v>400000</v>
      </c>
      <c r="E95" s="23">
        <v>0</v>
      </c>
      <c r="F95" s="23">
        <v>0</v>
      </c>
    </row>
    <row r="96" spans="1:6" ht="28.8" x14ac:dyDescent="0.3">
      <c r="A96" s="22" t="s">
        <v>47</v>
      </c>
      <c r="B96" s="23"/>
      <c r="C96" s="23"/>
      <c r="D96" s="23"/>
      <c r="E96" s="23"/>
      <c r="F96" s="23"/>
    </row>
    <row r="97" spans="1:6" ht="28.8" x14ac:dyDescent="0.3">
      <c r="A97" s="22" t="s">
        <v>325</v>
      </c>
      <c r="B97" s="23"/>
      <c r="C97" s="23"/>
      <c r="D97" s="23"/>
      <c r="E97" s="23"/>
      <c r="F97" s="23"/>
    </row>
    <row r="98" spans="1:6" ht="28.8" x14ac:dyDescent="0.3">
      <c r="A98" s="22" t="s">
        <v>326</v>
      </c>
      <c r="B98" s="23"/>
      <c r="C98" s="23"/>
      <c r="D98" s="23"/>
      <c r="E98" s="23"/>
      <c r="F98" s="23"/>
    </row>
    <row r="99" spans="1:6" ht="28.8" x14ac:dyDescent="0.3">
      <c r="A99" s="22" t="s">
        <v>327</v>
      </c>
      <c r="B99" s="23">
        <v>0</v>
      </c>
      <c r="C99" s="23">
        <v>0</v>
      </c>
      <c r="D99" s="23">
        <v>0</v>
      </c>
      <c r="E99" s="23">
        <v>0</v>
      </c>
      <c r="F99" s="23">
        <v>0</v>
      </c>
    </row>
    <row r="100" spans="1:6" ht="28.8" x14ac:dyDescent="0.3">
      <c r="A100" s="22" t="s">
        <v>48</v>
      </c>
      <c r="B100" s="23"/>
      <c r="C100" s="23"/>
      <c r="D100" s="23"/>
      <c r="E100" s="23"/>
      <c r="F100" s="23"/>
    </row>
    <row r="101" spans="1:6" ht="28.8" x14ac:dyDescent="0.3">
      <c r="A101" s="22" t="s">
        <v>49</v>
      </c>
      <c r="B101" s="23"/>
      <c r="C101" s="23"/>
      <c r="D101" s="23"/>
      <c r="E101" s="23"/>
      <c r="F101" s="23"/>
    </row>
    <row r="102" spans="1:6" x14ac:dyDescent="0.3">
      <c r="A102" s="22" t="s">
        <v>83</v>
      </c>
      <c r="B102" s="23">
        <v>230000</v>
      </c>
      <c r="C102" s="23">
        <v>0</v>
      </c>
      <c r="D102" s="23">
        <v>0</v>
      </c>
      <c r="E102" s="23">
        <v>0</v>
      </c>
      <c r="F102" s="23">
        <v>0</v>
      </c>
    </row>
    <row r="103" spans="1:6" x14ac:dyDescent="0.3">
      <c r="A103" s="22" t="s">
        <v>183</v>
      </c>
      <c r="B103" s="23">
        <v>25151.41</v>
      </c>
      <c r="C103" s="23">
        <v>0</v>
      </c>
      <c r="D103" s="23">
        <v>0</v>
      </c>
      <c r="E103" s="23">
        <v>0</v>
      </c>
      <c r="F103" s="23">
        <v>0</v>
      </c>
    </row>
    <row r="104" spans="1:6" x14ac:dyDescent="0.3">
      <c r="A104" s="22" t="s">
        <v>247</v>
      </c>
      <c r="B104" s="23">
        <v>18750</v>
      </c>
      <c r="C104" s="23">
        <v>0</v>
      </c>
      <c r="D104" s="23">
        <v>0</v>
      </c>
      <c r="E104" s="23">
        <v>0</v>
      </c>
      <c r="F104" s="23">
        <v>0</v>
      </c>
    </row>
    <row r="105" spans="1:6" x14ac:dyDescent="0.3">
      <c r="A105" s="22" t="s">
        <v>50</v>
      </c>
      <c r="B105" s="23">
        <v>604500</v>
      </c>
      <c r="C105" s="23">
        <v>0</v>
      </c>
      <c r="D105" s="23">
        <v>0</v>
      </c>
      <c r="E105" s="23">
        <v>0</v>
      </c>
      <c r="F105" s="23">
        <v>0</v>
      </c>
    </row>
    <row r="106" spans="1:6" x14ac:dyDescent="0.3">
      <c r="A106" s="22" t="s">
        <v>408</v>
      </c>
      <c r="B106" s="23">
        <v>2500</v>
      </c>
      <c r="C106" s="23">
        <v>0</v>
      </c>
      <c r="D106" s="23">
        <v>0</v>
      </c>
      <c r="E106" s="23">
        <v>0</v>
      </c>
      <c r="F106" s="23">
        <v>0</v>
      </c>
    </row>
    <row r="107" spans="1:6" x14ac:dyDescent="0.3">
      <c r="A107" s="22" t="s">
        <v>64</v>
      </c>
      <c r="B107" s="23">
        <v>400000</v>
      </c>
      <c r="C107" s="23">
        <v>0</v>
      </c>
      <c r="D107" s="23">
        <v>0</v>
      </c>
      <c r="E107" s="23">
        <v>0</v>
      </c>
      <c r="F107" s="23">
        <v>0</v>
      </c>
    </row>
    <row r="108" spans="1:6" x14ac:dyDescent="0.3">
      <c r="A108" s="22" t="s">
        <v>214</v>
      </c>
      <c r="B108" s="23">
        <v>21820</v>
      </c>
      <c r="C108" s="23">
        <v>0</v>
      </c>
      <c r="D108" s="23">
        <v>0</v>
      </c>
      <c r="E108" s="23">
        <v>0</v>
      </c>
      <c r="F108" s="23">
        <v>0</v>
      </c>
    </row>
    <row r="109" spans="1:6" x14ac:dyDescent="0.3">
      <c r="A109" s="22" t="s">
        <v>384</v>
      </c>
      <c r="B109" s="23">
        <v>4000</v>
      </c>
      <c r="C109" s="23">
        <v>0</v>
      </c>
      <c r="D109" s="23">
        <v>0</v>
      </c>
      <c r="E109" s="23">
        <v>0</v>
      </c>
      <c r="F109" s="23">
        <v>0</v>
      </c>
    </row>
    <row r="110" spans="1:6" x14ac:dyDescent="0.3">
      <c r="A110" s="22" t="s">
        <v>181</v>
      </c>
      <c r="B110" s="23">
        <v>26550</v>
      </c>
      <c r="C110" s="23">
        <v>0</v>
      </c>
      <c r="D110" s="23">
        <v>0</v>
      </c>
      <c r="E110" s="23">
        <v>0</v>
      </c>
      <c r="F110" s="23">
        <v>0</v>
      </c>
    </row>
    <row r="111" spans="1:6" ht="28.8" x14ac:dyDescent="0.3">
      <c r="A111" s="22" t="s">
        <v>493</v>
      </c>
      <c r="B111" s="23"/>
      <c r="C111" s="23"/>
      <c r="D111" s="23"/>
      <c r="E111" s="23"/>
      <c r="F111" s="23"/>
    </row>
    <row r="112" spans="1:6" ht="72" x14ac:dyDescent="0.3">
      <c r="A112" s="22" t="s">
        <v>494</v>
      </c>
      <c r="B112" s="23"/>
      <c r="C112" s="23"/>
      <c r="D112" s="23"/>
      <c r="E112" s="23"/>
      <c r="F112" s="23"/>
    </row>
    <row r="113" spans="1:6" x14ac:dyDescent="0.3">
      <c r="A113" s="22" t="s">
        <v>495</v>
      </c>
      <c r="B113" s="23">
        <v>500</v>
      </c>
      <c r="C113" s="23">
        <v>0</v>
      </c>
      <c r="D113" s="23">
        <v>0</v>
      </c>
      <c r="E113" s="23">
        <v>0</v>
      </c>
      <c r="F113" s="23">
        <v>0</v>
      </c>
    </row>
    <row r="114" spans="1:6" ht="28.8" x14ac:dyDescent="0.3">
      <c r="A114" s="22" t="s">
        <v>297</v>
      </c>
      <c r="B114" s="23"/>
      <c r="C114" s="23"/>
      <c r="D114" s="23"/>
      <c r="E114" s="23"/>
      <c r="F114" s="23"/>
    </row>
    <row r="115" spans="1:6" ht="100.8" x14ac:dyDescent="0.3">
      <c r="A115" s="22" t="s">
        <v>298</v>
      </c>
      <c r="B115" s="23"/>
      <c r="C115" s="23"/>
      <c r="D115" s="23"/>
      <c r="E115" s="23"/>
      <c r="F115" s="23"/>
    </row>
    <row r="116" spans="1:6" ht="28.8" x14ac:dyDescent="0.3">
      <c r="A116" s="22" t="s">
        <v>299</v>
      </c>
      <c r="B116" s="23">
        <v>11111.11</v>
      </c>
      <c r="C116" s="23">
        <v>0</v>
      </c>
      <c r="D116" s="23">
        <v>0</v>
      </c>
      <c r="E116" s="23">
        <v>0</v>
      </c>
      <c r="F116" s="23">
        <v>0</v>
      </c>
    </row>
    <row r="117" spans="1:6" ht="72" x14ac:dyDescent="0.3">
      <c r="A117" s="22" t="s">
        <v>423</v>
      </c>
      <c r="B117" s="23">
        <v>2364.4499999999998</v>
      </c>
      <c r="C117" s="23">
        <v>0</v>
      </c>
      <c r="D117" s="23">
        <v>0</v>
      </c>
      <c r="E117" s="23">
        <v>0</v>
      </c>
      <c r="F117" s="23">
        <v>0</v>
      </c>
    </row>
    <row r="118" spans="1:6" ht="28.8" x14ac:dyDescent="0.3">
      <c r="A118" s="22" t="s">
        <v>58</v>
      </c>
      <c r="B118" s="23"/>
      <c r="C118" s="23"/>
      <c r="D118" s="23"/>
      <c r="E118" s="23"/>
      <c r="F118" s="23"/>
    </row>
    <row r="119" spans="1:6" ht="28.8" x14ac:dyDescent="0.3">
      <c r="A119" s="22" t="s">
        <v>647</v>
      </c>
      <c r="B119" s="23"/>
      <c r="C119" s="23"/>
      <c r="D119" s="23"/>
      <c r="E119" s="23"/>
      <c r="F119" s="23"/>
    </row>
    <row r="120" spans="1:6" ht="100.8" x14ac:dyDescent="0.3">
      <c r="A120" s="22" t="s">
        <v>648</v>
      </c>
      <c r="B120" s="23"/>
      <c r="C120" s="23"/>
      <c r="D120" s="23"/>
      <c r="E120" s="23"/>
      <c r="F120" s="23"/>
    </row>
    <row r="121" spans="1:6" x14ac:dyDescent="0.3">
      <c r="A121" s="22" t="s">
        <v>649</v>
      </c>
      <c r="B121" s="23">
        <v>-2500</v>
      </c>
      <c r="C121" s="23">
        <v>-2500</v>
      </c>
      <c r="D121" s="23">
        <v>-2500</v>
      </c>
      <c r="E121" s="23">
        <v>-2500</v>
      </c>
      <c r="F121" s="23">
        <v>-2500</v>
      </c>
    </row>
    <row r="122" spans="1:6" ht="28.8" x14ac:dyDescent="0.3">
      <c r="A122" s="22" t="s">
        <v>59</v>
      </c>
      <c r="B122" s="23"/>
      <c r="C122" s="23"/>
      <c r="D122" s="23"/>
      <c r="E122" s="23"/>
      <c r="F122" s="23"/>
    </row>
    <row r="123" spans="1:6" ht="72" x14ac:dyDescent="0.3">
      <c r="A123" s="22" t="s">
        <v>60</v>
      </c>
      <c r="B123" s="23"/>
      <c r="C123" s="23"/>
      <c r="D123" s="23"/>
      <c r="E123" s="23"/>
      <c r="F123" s="23"/>
    </row>
    <row r="124" spans="1:6" x14ac:dyDescent="0.3">
      <c r="A124" s="22" t="s">
        <v>427</v>
      </c>
      <c r="B124" s="23">
        <v>2000</v>
      </c>
      <c r="C124" s="23">
        <v>500</v>
      </c>
      <c r="D124" s="23">
        <v>500</v>
      </c>
      <c r="E124" s="23">
        <v>500.19</v>
      </c>
      <c r="F124" s="23">
        <v>500.28</v>
      </c>
    </row>
    <row r="125" spans="1:6" x14ac:dyDescent="0.3">
      <c r="A125" s="22" t="s">
        <v>72</v>
      </c>
      <c r="B125" s="23">
        <v>295295</v>
      </c>
      <c r="C125" s="23">
        <v>0</v>
      </c>
      <c r="D125" s="23">
        <v>0</v>
      </c>
      <c r="E125" s="23">
        <v>0</v>
      </c>
      <c r="F125" s="23">
        <v>0</v>
      </c>
    </row>
    <row r="126" spans="1:6" x14ac:dyDescent="0.3">
      <c r="A126" s="22" t="s">
        <v>84</v>
      </c>
      <c r="B126" s="23">
        <v>215740</v>
      </c>
      <c r="C126" s="23">
        <v>0</v>
      </c>
      <c r="D126" s="23">
        <v>0</v>
      </c>
      <c r="E126" s="23">
        <v>0</v>
      </c>
      <c r="F126" s="23">
        <v>0</v>
      </c>
    </row>
    <row r="127" spans="1:6" x14ac:dyDescent="0.3">
      <c r="A127" s="22" t="s">
        <v>101</v>
      </c>
      <c r="B127" s="23">
        <v>109875</v>
      </c>
      <c r="C127" s="23">
        <v>0</v>
      </c>
      <c r="D127" s="23">
        <v>0</v>
      </c>
      <c r="E127" s="23">
        <v>0</v>
      </c>
      <c r="F127" s="23">
        <v>0</v>
      </c>
    </row>
    <row r="128" spans="1:6" x14ac:dyDescent="0.3">
      <c r="A128" s="22" t="s">
        <v>521</v>
      </c>
      <c r="B128" s="23">
        <v>0</v>
      </c>
      <c r="C128" s="23">
        <v>1170915</v>
      </c>
      <c r="D128" s="23">
        <v>0</v>
      </c>
      <c r="E128" s="23">
        <v>0</v>
      </c>
      <c r="F128" s="23">
        <v>0</v>
      </c>
    </row>
    <row r="129" spans="1:6" ht="43.2" x14ac:dyDescent="0.3">
      <c r="A129" s="22" t="s">
        <v>61</v>
      </c>
      <c r="B129" s="23">
        <v>530000</v>
      </c>
      <c r="C129" s="23">
        <v>0</v>
      </c>
      <c r="D129" s="23">
        <v>0</v>
      </c>
      <c r="E129" s="23">
        <v>0</v>
      </c>
      <c r="F129" s="23">
        <v>0</v>
      </c>
    </row>
    <row r="130" spans="1:6" ht="72" x14ac:dyDescent="0.3">
      <c r="A130" s="22" t="s">
        <v>168</v>
      </c>
      <c r="B130" s="23"/>
      <c r="C130" s="23"/>
      <c r="D130" s="23"/>
      <c r="E130" s="23"/>
      <c r="F130" s="23"/>
    </row>
    <row r="131" spans="1:6" x14ac:dyDescent="0.3">
      <c r="A131" s="22" t="s">
        <v>169</v>
      </c>
      <c r="B131" s="23">
        <v>35000</v>
      </c>
      <c r="C131" s="23">
        <v>0</v>
      </c>
      <c r="D131" s="23">
        <v>0</v>
      </c>
      <c r="E131" s="23">
        <v>0</v>
      </c>
      <c r="F131" s="23">
        <v>0</v>
      </c>
    </row>
    <row r="132" spans="1:6" x14ac:dyDescent="0.3">
      <c r="A132" s="22" t="s">
        <v>418</v>
      </c>
      <c r="B132" s="23">
        <v>2500</v>
      </c>
      <c r="C132" s="23">
        <v>0</v>
      </c>
      <c r="D132" s="23">
        <v>0</v>
      </c>
      <c r="E132" s="23">
        <v>0</v>
      </c>
      <c r="F132" s="23">
        <v>0</v>
      </c>
    </row>
    <row r="133" spans="1:6" ht="28.8" x14ac:dyDescent="0.3">
      <c r="A133" s="22" t="s">
        <v>90</v>
      </c>
      <c r="B133" s="23"/>
      <c r="C133" s="23"/>
      <c r="D133" s="23"/>
      <c r="E133" s="23"/>
      <c r="F133" s="23"/>
    </row>
    <row r="134" spans="1:6" ht="172.8" x14ac:dyDescent="0.3">
      <c r="A134" s="22" t="s">
        <v>91</v>
      </c>
      <c r="B134" s="23"/>
      <c r="C134" s="23"/>
      <c r="D134" s="23"/>
      <c r="E134" s="23"/>
      <c r="F134" s="23"/>
    </row>
    <row r="135" spans="1:6" x14ac:dyDescent="0.3">
      <c r="A135" s="22" t="s">
        <v>541</v>
      </c>
      <c r="B135" s="23">
        <v>0</v>
      </c>
      <c r="C135" s="23">
        <v>16500</v>
      </c>
      <c r="D135" s="23">
        <v>16500</v>
      </c>
      <c r="E135" s="23">
        <v>16500</v>
      </c>
      <c r="F135" s="23">
        <v>16500</v>
      </c>
    </row>
    <row r="136" spans="1:6" ht="28.8" x14ac:dyDescent="0.3">
      <c r="A136" s="22" t="s">
        <v>92</v>
      </c>
      <c r="B136" s="23">
        <v>130400</v>
      </c>
      <c r="C136" s="23">
        <v>104770</v>
      </c>
      <c r="D136" s="23">
        <v>104770</v>
      </c>
      <c r="E136" s="23">
        <v>104770</v>
      </c>
      <c r="F136" s="23">
        <v>104770</v>
      </c>
    </row>
    <row r="137" spans="1:6" ht="28.8" x14ac:dyDescent="0.3">
      <c r="A137" s="22" t="s">
        <v>624</v>
      </c>
      <c r="B137" s="23">
        <v>-1000</v>
      </c>
      <c r="C137" s="23">
        <v>0</v>
      </c>
      <c r="D137" s="23">
        <v>0</v>
      </c>
      <c r="E137" s="23">
        <v>0</v>
      </c>
      <c r="F137" s="23">
        <v>0</v>
      </c>
    </row>
    <row r="138" spans="1:6" ht="28.8" x14ac:dyDescent="0.3">
      <c r="A138" s="22" t="s">
        <v>317</v>
      </c>
      <c r="B138" s="23">
        <v>10000</v>
      </c>
      <c r="C138" s="23">
        <v>4000</v>
      </c>
      <c r="D138" s="23">
        <v>0</v>
      </c>
      <c r="E138" s="23">
        <v>0</v>
      </c>
      <c r="F138" s="23">
        <v>0</v>
      </c>
    </row>
    <row r="139" spans="1:6" x14ac:dyDescent="0.3">
      <c r="A139" s="22" t="s">
        <v>135</v>
      </c>
      <c r="B139" s="23">
        <v>47350</v>
      </c>
      <c r="C139" s="23">
        <v>31566.66</v>
      </c>
      <c r="D139" s="23">
        <v>31566.66</v>
      </c>
      <c r="E139" s="23">
        <v>31566.66</v>
      </c>
      <c r="F139" s="23">
        <v>0</v>
      </c>
    </row>
    <row r="140" spans="1:6" x14ac:dyDescent="0.3">
      <c r="A140" s="22" t="s">
        <v>67</v>
      </c>
      <c r="B140" s="23"/>
      <c r="C140" s="23"/>
      <c r="D140" s="23"/>
      <c r="E140" s="23"/>
      <c r="F140" s="23"/>
    </row>
    <row r="141" spans="1:6" ht="72" x14ac:dyDescent="0.3">
      <c r="A141" s="22" t="s">
        <v>68</v>
      </c>
      <c r="B141" s="23"/>
      <c r="C141" s="23"/>
      <c r="D141" s="23"/>
      <c r="E141" s="23"/>
      <c r="F141" s="23"/>
    </row>
    <row r="142" spans="1:6" x14ac:dyDescent="0.3">
      <c r="A142" s="22" t="s">
        <v>709</v>
      </c>
      <c r="B142" s="23">
        <v>-142414.35999999999</v>
      </c>
      <c r="C142" s="23">
        <v>350575.21</v>
      </c>
      <c r="D142" s="23">
        <v>0</v>
      </c>
      <c r="E142" s="23">
        <v>0</v>
      </c>
      <c r="F142" s="23">
        <v>0</v>
      </c>
    </row>
    <row r="143" spans="1:6" x14ac:dyDescent="0.3">
      <c r="A143" s="22" t="s">
        <v>88</v>
      </c>
      <c r="B143" s="23">
        <v>142414.35999999999</v>
      </c>
      <c r="C143" s="23">
        <v>0</v>
      </c>
      <c r="D143" s="23">
        <v>0</v>
      </c>
      <c r="E143" s="23">
        <v>0</v>
      </c>
      <c r="F143" s="23">
        <v>0</v>
      </c>
    </row>
    <row r="144" spans="1:6" x14ac:dyDescent="0.3">
      <c r="A144" s="22" t="s">
        <v>451</v>
      </c>
      <c r="B144" s="23">
        <v>1250</v>
      </c>
      <c r="C144" s="23">
        <v>0</v>
      </c>
      <c r="D144" s="23">
        <v>0</v>
      </c>
      <c r="E144" s="23">
        <v>0</v>
      </c>
      <c r="F144" s="23">
        <v>0</v>
      </c>
    </row>
    <row r="145" spans="1:6" x14ac:dyDescent="0.3">
      <c r="A145" s="22" t="s">
        <v>69</v>
      </c>
      <c r="B145" s="23">
        <v>350575.21</v>
      </c>
      <c r="C145" s="23">
        <v>0</v>
      </c>
      <c r="D145" s="23">
        <v>0</v>
      </c>
      <c r="E145" s="23">
        <v>0</v>
      </c>
      <c r="F145" s="23">
        <v>0</v>
      </c>
    </row>
    <row r="146" spans="1:6" ht="28.8" x14ac:dyDescent="0.3">
      <c r="A146" s="22" t="s">
        <v>122</v>
      </c>
      <c r="B146" s="23"/>
      <c r="C146" s="23"/>
      <c r="D146" s="23"/>
      <c r="E146" s="23"/>
      <c r="F146" s="23"/>
    </row>
    <row r="147" spans="1:6" ht="28.8" x14ac:dyDescent="0.3">
      <c r="A147" s="22" t="s">
        <v>123</v>
      </c>
      <c r="B147" s="23"/>
      <c r="C147" s="23"/>
      <c r="D147" s="23"/>
      <c r="E147" s="23"/>
      <c r="F147" s="23"/>
    </row>
    <row r="148" spans="1:6" ht="72" x14ac:dyDescent="0.3">
      <c r="A148" s="22" t="s">
        <v>355</v>
      </c>
      <c r="B148" s="23"/>
      <c r="C148" s="23"/>
      <c r="D148" s="23"/>
      <c r="E148" s="23"/>
      <c r="F148" s="23"/>
    </row>
    <row r="149" spans="1:6" ht="28.8" x14ac:dyDescent="0.3">
      <c r="A149" s="22" t="s">
        <v>356</v>
      </c>
      <c r="B149" s="23">
        <v>5500</v>
      </c>
      <c r="C149" s="23">
        <v>0</v>
      </c>
      <c r="D149" s="23">
        <v>0</v>
      </c>
      <c r="E149" s="23">
        <v>0</v>
      </c>
      <c r="F149" s="23">
        <v>0</v>
      </c>
    </row>
    <row r="150" spans="1:6" x14ac:dyDescent="0.3">
      <c r="A150" s="22" t="s">
        <v>693</v>
      </c>
      <c r="B150" s="23">
        <v>-20000</v>
      </c>
      <c r="C150" s="23">
        <v>20000</v>
      </c>
      <c r="D150" s="23">
        <v>0</v>
      </c>
      <c r="E150" s="23">
        <v>0</v>
      </c>
      <c r="F150" s="23">
        <v>0</v>
      </c>
    </row>
    <row r="151" spans="1:6" ht="187.2" x14ac:dyDescent="0.3">
      <c r="A151" s="22" t="s">
        <v>124</v>
      </c>
      <c r="B151" s="23"/>
      <c r="C151" s="23"/>
      <c r="D151" s="23"/>
      <c r="E151" s="23"/>
      <c r="F151" s="23"/>
    </row>
    <row r="152" spans="1:6" ht="43.2" x14ac:dyDescent="0.3">
      <c r="A152" s="22" t="s">
        <v>219</v>
      </c>
      <c r="B152" s="23">
        <v>21000</v>
      </c>
      <c r="C152" s="23">
        <v>0</v>
      </c>
      <c r="D152" s="23">
        <v>0</v>
      </c>
      <c r="E152" s="23">
        <v>0</v>
      </c>
      <c r="F152" s="23">
        <v>0</v>
      </c>
    </row>
    <row r="153" spans="1:6" x14ac:dyDescent="0.3">
      <c r="A153" s="22" t="s">
        <v>566</v>
      </c>
      <c r="B153" s="23">
        <v>0</v>
      </c>
      <c r="C153" s="23">
        <v>95000</v>
      </c>
      <c r="D153" s="23">
        <v>425000</v>
      </c>
      <c r="E153" s="23">
        <v>0</v>
      </c>
      <c r="F153" s="23">
        <v>0</v>
      </c>
    </row>
    <row r="154" spans="1:6" x14ac:dyDescent="0.3">
      <c r="A154" s="22" t="s">
        <v>530</v>
      </c>
      <c r="B154" s="23">
        <v>0</v>
      </c>
      <c r="C154" s="23">
        <v>61750</v>
      </c>
      <c r="D154" s="23">
        <v>0</v>
      </c>
      <c r="E154" s="23">
        <v>0</v>
      </c>
      <c r="F154" s="23">
        <v>0</v>
      </c>
    </row>
    <row r="155" spans="1:6" x14ac:dyDescent="0.3">
      <c r="A155" s="22" t="s">
        <v>125</v>
      </c>
      <c r="B155" s="23">
        <v>51480</v>
      </c>
      <c r="C155" s="23">
        <v>51994.8</v>
      </c>
      <c r="D155" s="23">
        <v>52514.75</v>
      </c>
      <c r="E155" s="23">
        <v>53039.9</v>
      </c>
      <c r="F155" s="23">
        <v>53570.29</v>
      </c>
    </row>
    <row r="156" spans="1:6" ht="28.8" x14ac:dyDescent="0.3">
      <c r="A156" s="22" t="s">
        <v>484</v>
      </c>
      <c r="B156" s="23">
        <v>600</v>
      </c>
      <c r="C156" s="23">
        <v>600</v>
      </c>
      <c r="D156" s="23">
        <v>600</v>
      </c>
      <c r="E156" s="23">
        <v>600</v>
      </c>
      <c r="F156" s="23">
        <v>600</v>
      </c>
    </row>
    <row r="157" spans="1:6" x14ac:dyDescent="0.3">
      <c r="A157" s="22" t="s">
        <v>186</v>
      </c>
      <c r="B157" s="23"/>
      <c r="C157" s="23"/>
      <c r="D157" s="23"/>
      <c r="E157" s="23"/>
      <c r="F157" s="23"/>
    </row>
    <row r="158" spans="1:6" ht="72" x14ac:dyDescent="0.3">
      <c r="A158" s="22" t="s">
        <v>187</v>
      </c>
      <c r="B158" s="23"/>
      <c r="C158" s="23"/>
      <c r="D158" s="23"/>
      <c r="E158" s="23"/>
      <c r="F158" s="23"/>
    </row>
    <row r="159" spans="1:6" ht="28.8" x14ac:dyDescent="0.3">
      <c r="A159" s="22" t="s">
        <v>188</v>
      </c>
      <c r="B159" s="23">
        <v>25121.47</v>
      </c>
      <c r="C159" s="23">
        <v>0</v>
      </c>
      <c r="D159" s="23">
        <v>0</v>
      </c>
      <c r="E159" s="23">
        <v>0</v>
      </c>
      <c r="F159" s="23">
        <v>0</v>
      </c>
    </row>
    <row r="160" spans="1:6" x14ac:dyDescent="0.3">
      <c r="A160" s="22" t="s">
        <v>216</v>
      </c>
      <c r="B160" s="23">
        <v>21800</v>
      </c>
      <c r="C160" s="23">
        <v>0</v>
      </c>
      <c r="D160" s="23">
        <v>0</v>
      </c>
      <c r="E160" s="23">
        <v>0</v>
      </c>
      <c r="F160" s="23">
        <v>0</v>
      </c>
    </row>
    <row r="161" spans="1:6" x14ac:dyDescent="0.3">
      <c r="A161" s="22" t="s">
        <v>503</v>
      </c>
      <c r="B161" s="23">
        <v>250</v>
      </c>
      <c r="C161" s="23">
        <v>0</v>
      </c>
      <c r="D161" s="23">
        <v>0</v>
      </c>
      <c r="E161" s="23">
        <v>0</v>
      </c>
      <c r="F161" s="23">
        <v>0</v>
      </c>
    </row>
    <row r="162" spans="1:6" ht="28.8" x14ac:dyDescent="0.3">
      <c r="A162" s="22" t="s">
        <v>20</v>
      </c>
      <c r="B162" s="23"/>
      <c r="C162" s="23"/>
      <c r="D162" s="23"/>
      <c r="E162" s="23"/>
      <c r="F162" s="23"/>
    </row>
    <row r="163" spans="1:6" x14ac:dyDescent="0.3">
      <c r="A163" s="22" t="s">
        <v>106</v>
      </c>
      <c r="B163" s="23"/>
      <c r="C163" s="23"/>
      <c r="D163" s="23"/>
      <c r="E163" s="23"/>
      <c r="F163" s="23"/>
    </row>
    <row r="164" spans="1:6" ht="72" x14ac:dyDescent="0.3">
      <c r="A164" s="22" t="s">
        <v>360</v>
      </c>
      <c r="B164" s="23"/>
      <c r="C164" s="23"/>
      <c r="D164" s="23"/>
      <c r="E164" s="23"/>
      <c r="F164" s="23"/>
    </row>
    <row r="165" spans="1:6" x14ac:dyDescent="0.3">
      <c r="A165" s="22" t="s">
        <v>361</v>
      </c>
      <c r="B165" s="23">
        <v>5000</v>
      </c>
      <c r="C165" s="23">
        <v>0</v>
      </c>
      <c r="D165" s="23">
        <v>0</v>
      </c>
      <c r="E165" s="23">
        <v>0</v>
      </c>
      <c r="F165" s="23">
        <v>0</v>
      </c>
    </row>
    <row r="166" spans="1:6" ht="86.4" x14ac:dyDescent="0.3">
      <c r="A166" s="22" t="s">
        <v>107</v>
      </c>
      <c r="B166" s="23"/>
      <c r="C166" s="23"/>
      <c r="D166" s="23"/>
      <c r="E166" s="23"/>
      <c r="F166" s="23"/>
    </row>
    <row r="167" spans="1:6" x14ac:dyDescent="0.3">
      <c r="A167" s="22" t="s">
        <v>351</v>
      </c>
      <c r="B167" s="23">
        <v>7050</v>
      </c>
      <c r="C167" s="23">
        <v>0</v>
      </c>
      <c r="D167" s="23">
        <v>0</v>
      </c>
      <c r="E167" s="23">
        <v>0</v>
      </c>
      <c r="F167" s="23">
        <v>0</v>
      </c>
    </row>
    <row r="168" spans="1:6" ht="43.2" x14ac:dyDescent="0.3">
      <c r="A168" s="22" t="s">
        <v>689</v>
      </c>
      <c r="B168" s="23">
        <v>-14900</v>
      </c>
      <c r="C168" s="23">
        <v>-27850</v>
      </c>
      <c r="D168" s="23">
        <v>0</v>
      </c>
      <c r="E168" s="23">
        <v>0</v>
      </c>
      <c r="F168" s="23">
        <v>0</v>
      </c>
    </row>
    <row r="169" spans="1:6" x14ac:dyDescent="0.3">
      <c r="A169" s="22" t="s">
        <v>695</v>
      </c>
      <c r="B169" s="23">
        <v>-20000</v>
      </c>
      <c r="C169" s="23">
        <v>20000</v>
      </c>
      <c r="D169" s="23">
        <v>0</v>
      </c>
      <c r="E169" s="23">
        <v>0</v>
      </c>
      <c r="F169" s="23">
        <v>0</v>
      </c>
    </row>
    <row r="170" spans="1:6" x14ac:dyDescent="0.3">
      <c r="A170" s="22" t="s">
        <v>712</v>
      </c>
      <c r="B170" s="23">
        <v>-250000</v>
      </c>
      <c r="C170" s="23">
        <v>250000</v>
      </c>
      <c r="D170" s="23">
        <v>0</v>
      </c>
      <c r="E170" s="23">
        <v>0</v>
      </c>
      <c r="F170" s="23">
        <v>0</v>
      </c>
    </row>
    <row r="171" spans="1:6" x14ac:dyDescent="0.3">
      <c r="A171" s="22" t="s">
        <v>108</v>
      </c>
      <c r="B171" s="23">
        <v>71696.149999999994</v>
      </c>
      <c r="C171" s="23">
        <v>0</v>
      </c>
      <c r="D171" s="23">
        <v>0</v>
      </c>
      <c r="E171" s="23">
        <v>0</v>
      </c>
      <c r="F171" s="23">
        <v>0</v>
      </c>
    </row>
    <row r="172" spans="1:6" x14ac:dyDescent="0.3">
      <c r="A172" s="22" t="s">
        <v>128</v>
      </c>
      <c r="B172" s="23">
        <v>50000</v>
      </c>
      <c r="C172" s="23">
        <v>100000</v>
      </c>
      <c r="D172" s="23">
        <v>50000</v>
      </c>
      <c r="E172" s="23">
        <v>0</v>
      </c>
      <c r="F172" s="23">
        <v>0</v>
      </c>
    </row>
    <row r="173" spans="1:6" x14ac:dyDescent="0.3">
      <c r="A173" s="22" t="s">
        <v>546</v>
      </c>
      <c r="B173" s="23">
        <v>0</v>
      </c>
      <c r="C173" s="23">
        <v>200000</v>
      </c>
      <c r="D173" s="23">
        <v>0</v>
      </c>
      <c r="E173" s="23">
        <v>0</v>
      </c>
      <c r="F173" s="23">
        <v>0</v>
      </c>
    </row>
    <row r="174" spans="1:6" ht="28.8" x14ac:dyDescent="0.3">
      <c r="A174" s="22" t="s">
        <v>21</v>
      </c>
      <c r="B174" s="23"/>
      <c r="C174" s="23"/>
      <c r="D174" s="23"/>
      <c r="E174" s="23"/>
      <c r="F174" s="23"/>
    </row>
    <row r="175" spans="1:6" ht="86.4" x14ac:dyDescent="0.3">
      <c r="A175" s="22" t="s">
        <v>98</v>
      </c>
      <c r="B175" s="23"/>
      <c r="C175" s="23"/>
      <c r="D175" s="23"/>
      <c r="E175" s="23"/>
      <c r="F175" s="23"/>
    </row>
    <row r="176" spans="1:6" x14ac:dyDescent="0.3">
      <c r="A176" s="22" t="s">
        <v>99</v>
      </c>
      <c r="B176" s="23">
        <v>115000</v>
      </c>
      <c r="C176" s="23">
        <v>0</v>
      </c>
      <c r="D176" s="23">
        <v>0</v>
      </c>
      <c r="E176" s="23">
        <v>0</v>
      </c>
      <c r="F176" s="23">
        <v>0</v>
      </c>
    </row>
    <row r="177" spans="1:6" ht="28.8" x14ac:dyDescent="0.3">
      <c r="A177" s="22" t="s">
        <v>580</v>
      </c>
      <c r="B177" s="23">
        <v>0</v>
      </c>
      <c r="C177" s="23">
        <v>0</v>
      </c>
      <c r="D177" s="23">
        <v>906000</v>
      </c>
      <c r="E177" s="23">
        <v>906000</v>
      </c>
      <c r="F177" s="23">
        <v>0</v>
      </c>
    </row>
    <row r="178" spans="1:6" ht="86.4" x14ac:dyDescent="0.3">
      <c r="A178" s="22" t="s">
        <v>22</v>
      </c>
      <c r="B178" s="23"/>
      <c r="C178" s="23"/>
      <c r="D178" s="23"/>
      <c r="E178" s="23"/>
      <c r="F178" s="23"/>
    </row>
    <row r="179" spans="1:6" x14ac:dyDescent="0.3">
      <c r="A179" s="22" t="s">
        <v>23</v>
      </c>
      <c r="B179" s="23">
        <v>2500000</v>
      </c>
      <c r="C179" s="23">
        <v>0</v>
      </c>
      <c r="D179" s="23">
        <v>0</v>
      </c>
      <c r="E179" s="23">
        <v>0</v>
      </c>
      <c r="F179" s="23">
        <v>0</v>
      </c>
    </row>
    <row r="180" spans="1:6" ht="28.8" x14ac:dyDescent="0.3">
      <c r="A180" s="22" t="s">
        <v>210</v>
      </c>
      <c r="B180" s="23"/>
      <c r="C180" s="23"/>
      <c r="D180" s="23"/>
      <c r="E180" s="23"/>
      <c r="F180" s="23"/>
    </row>
    <row r="181" spans="1:6" ht="72" x14ac:dyDescent="0.3">
      <c r="A181" s="22" t="s">
        <v>211</v>
      </c>
      <c r="B181" s="23"/>
      <c r="C181" s="23"/>
      <c r="D181" s="23"/>
      <c r="E181" s="23"/>
      <c r="F181" s="23"/>
    </row>
    <row r="182" spans="1:6" ht="28.8" x14ac:dyDescent="0.3">
      <c r="A182" s="22" t="s">
        <v>212</v>
      </c>
      <c r="B182" s="23">
        <v>22500</v>
      </c>
      <c r="C182" s="23">
        <v>22500</v>
      </c>
      <c r="D182" s="23">
        <v>22500</v>
      </c>
      <c r="E182" s="23">
        <v>22500</v>
      </c>
      <c r="F182" s="23">
        <v>22500</v>
      </c>
    </row>
    <row r="183" spans="1:6" x14ac:dyDescent="0.3">
      <c r="A183" s="22" t="s">
        <v>672</v>
      </c>
      <c r="B183" s="23">
        <v>-6500</v>
      </c>
      <c r="C183" s="23">
        <v>0</v>
      </c>
      <c r="D183" s="23">
        <v>0</v>
      </c>
      <c r="E183" s="23">
        <v>0</v>
      </c>
      <c r="F183" s="23">
        <v>0</v>
      </c>
    </row>
    <row r="184" spans="1:6" ht="28.8" x14ac:dyDescent="0.3">
      <c r="A184" s="22" t="s">
        <v>110</v>
      </c>
      <c r="B184" s="23"/>
      <c r="C184" s="23"/>
      <c r="D184" s="23"/>
      <c r="E184" s="23"/>
      <c r="F184" s="23"/>
    </row>
    <row r="185" spans="1:6" ht="28.8" x14ac:dyDescent="0.3">
      <c r="A185" s="22" t="s">
        <v>111</v>
      </c>
      <c r="B185" s="23"/>
      <c r="C185" s="23"/>
      <c r="D185" s="23"/>
      <c r="E185" s="23"/>
      <c r="F185" s="23"/>
    </row>
    <row r="186" spans="1:6" ht="86.4" x14ac:dyDescent="0.3">
      <c r="A186" s="22" t="s">
        <v>637</v>
      </c>
      <c r="B186" s="23"/>
      <c r="C186" s="23"/>
      <c r="D186" s="23"/>
      <c r="E186" s="23"/>
      <c r="F186" s="23"/>
    </row>
    <row r="187" spans="1:6" x14ac:dyDescent="0.3">
      <c r="A187" s="22" t="s">
        <v>642</v>
      </c>
      <c r="B187" s="23">
        <v>-2000</v>
      </c>
      <c r="C187" s="23">
        <v>0</v>
      </c>
      <c r="D187" s="23">
        <v>0</v>
      </c>
      <c r="E187" s="23">
        <v>0</v>
      </c>
      <c r="F187" s="23">
        <v>0</v>
      </c>
    </row>
    <row r="188" spans="1:6" x14ac:dyDescent="0.3">
      <c r="A188" s="22" t="s">
        <v>691</v>
      </c>
      <c r="B188" s="23">
        <v>-15000</v>
      </c>
      <c r="C188" s="23">
        <v>0</v>
      </c>
      <c r="D188" s="23">
        <v>0</v>
      </c>
      <c r="E188" s="23">
        <v>0</v>
      </c>
      <c r="F188" s="23">
        <v>0</v>
      </c>
    </row>
    <row r="189" spans="1:6" ht="28.8" x14ac:dyDescent="0.3">
      <c r="A189" s="22" t="s">
        <v>681</v>
      </c>
      <c r="B189" s="23">
        <v>-10000</v>
      </c>
      <c r="C189" s="23">
        <v>0</v>
      </c>
      <c r="D189" s="23">
        <v>0</v>
      </c>
      <c r="E189" s="23">
        <v>0</v>
      </c>
      <c r="F189" s="23">
        <v>0</v>
      </c>
    </row>
    <row r="190" spans="1:6" ht="28.8" x14ac:dyDescent="0.3">
      <c r="A190" s="22" t="s">
        <v>667</v>
      </c>
      <c r="B190" s="23">
        <v>-6000</v>
      </c>
      <c r="C190" s="23">
        <v>0</v>
      </c>
      <c r="D190" s="23">
        <v>0</v>
      </c>
      <c r="E190" s="23">
        <v>0</v>
      </c>
      <c r="F190" s="23">
        <v>0</v>
      </c>
    </row>
    <row r="191" spans="1:6" ht="28.8" x14ac:dyDescent="0.3">
      <c r="A191" s="22" t="s">
        <v>638</v>
      </c>
      <c r="B191" s="23">
        <v>-1948.97</v>
      </c>
      <c r="C191" s="23">
        <v>0</v>
      </c>
      <c r="D191" s="23">
        <v>0</v>
      </c>
      <c r="E191" s="23">
        <v>0</v>
      </c>
      <c r="F191" s="23">
        <v>0</v>
      </c>
    </row>
    <row r="192" spans="1:6" x14ac:dyDescent="0.3">
      <c r="A192" s="22" t="s">
        <v>656</v>
      </c>
      <c r="B192" s="23">
        <v>-4000</v>
      </c>
      <c r="C192" s="23">
        <v>0</v>
      </c>
      <c r="D192" s="23">
        <v>0</v>
      </c>
      <c r="E192" s="23">
        <v>0</v>
      </c>
      <c r="F192" s="23">
        <v>0</v>
      </c>
    </row>
    <row r="193" spans="1:6" ht="129.6" x14ac:dyDescent="0.3">
      <c r="A193" s="22" t="s">
        <v>224</v>
      </c>
      <c r="B193" s="23"/>
      <c r="C193" s="23"/>
      <c r="D193" s="23"/>
      <c r="E193" s="23"/>
      <c r="F193" s="23"/>
    </row>
    <row r="194" spans="1:6" ht="28.8" x14ac:dyDescent="0.3">
      <c r="A194" s="22" t="s">
        <v>371</v>
      </c>
      <c r="B194" s="23">
        <v>4500</v>
      </c>
      <c r="C194" s="23">
        <v>0</v>
      </c>
      <c r="D194" s="23">
        <v>0</v>
      </c>
      <c r="E194" s="23">
        <v>0</v>
      </c>
      <c r="F194" s="23">
        <v>0</v>
      </c>
    </row>
    <row r="195" spans="1:6" ht="43.2" x14ac:dyDescent="0.3">
      <c r="A195" s="22" t="s">
        <v>225</v>
      </c>
      <c r="B195" s="23">
        <v>20000</v>
      </c>
      <c r="C195" s="23">
        <v>0</v>
      </c>
      <c r="D195" s="23">
        <v>0</v>
      </c>
      <c r="E195" s="23">
        <v>0</v>
      </c>
      <c r="F195" s="23">
        <v>0</v>
      </c>
    </row>
    <row r="196" spans="1:6" ht="43.2" x14ac:dyDescent="0.3">
      <c r="A196" s="22" t="s">
        <v>365</v>
      </c>
      <c r="B196" s="23">
        <v>5000</v>
      </c>
      <c r="C196" s="23">
        <v>0</v>
      </c>
      <c r="D196" s="23">
        <v>0</v>
      </c>
      <c r="E196" s="23">
        <v>0</v>
      </c>
      <c r="F196" s="23">
        <v>0</v>
      </c>
    </row>
    <row r="197" spans="1:6" x14ac:dyDescent="0.3">
      <c r="A197" s="22" t="s">
        <v>442</v>
      </c>
      <c r="B197" s="23">
        <v>1500</v>
      </c>
      <c r="C197" s="23">
        <v>1500</v>
      </c>
      <c r="D197" s="23">
        <v>1500</v>
      </c>
      <c r="E197" s="23">
        <v>1500</v>
      </c>
      <c r="F197" s="23">
        <v>1500</v>
      </c>
    </row>
    <row r="198" spans="1:6" ht="28.8" x14ac:dyDescent="0.3">
      <c r="A198" s="22" t="s">
        <v>674</v>
      </c>
      <c r="B198" s="23">
        <v>-7210</v>
      </c>
      <c r="C198" s="23">
        <v>0</v>
      </c>
      <c r="D198" s="23">
        <v>0</v>
      </c>
      <c r="E198" s="23">
        <v>0</v>
      </c>
      <c r="F198" s="23">
        <v>0</v>
      </c>
    </row>
    <row r="199" spans="1:6" ht="115.2" x14ac:dyDescent="0.3">
      <c r="A199" s="22" t="s">
        <v>112</v>
      </c>
      <c r="B199" s="23"/>
      <c r="C199" s="23"/>
      <c r="D199" s="23"/>
      <c r="E199" s="23"/>
      <c r="F199" s="23"/>
    </row>
    <row r="200" spans="1:6" x14ac:dyDescent="0.3">
      <c r="A200" s="22" t="s">
        <v>676</v>
      </c>
      <c r="B200" s="23">
        <v>-7500</v>
      </c>
      <c r="C200" s="23">
        <v>0</v>
      </c>
      <c r="D200" s="23">
        <v>0</v>
      </c>
      <c r="E200" s="23">
        <v>0</v>
      </c>
      <c r="F200" s="23">
        <v>0</v>
      </c>
    </row>
    <row r="201" spans="1:6" ht="28.8" x14ac:dyDescent="0.3">
      <c r="A201" s="22" t="s">
        <v>661</v>
      </c>
      <c r="B201" s="23">
        <v>-5000</v>
      </c>
      <c r="C201" s="23">
        <v>0</v>
      </c>
      <c r="D201" s="23">
        <v>0</v>
      </c>
      <c r="E201" s="23">
        <v>0</v>
      </c>
      <c r="F201" s="23">
        <v>0</v>
      </c>
    </row>
    <row r="202" spans="1:6" x14ac:dyDescent="0.3">
      <c r="A202" s="22" t="s">
        <v>228</v>
      </c>
      <c r="B202" s="23">
        <v>20000</v>
      </c>
      <c r="C202" s="23">
        <v>0</v>
      </c>
      <c r="D202" s="23">
        <v>0</v>
      </c>
      <c r="E202" s="23">
        <v>0</v>
      </c>
      <c r="F202" s="23">
        <v>0</v>
      </c>
    </row>
    <row r="203" spans="1:6" ht="28.8" x14ac:dyDescent="0.3">
      <c r="A203" s="22" t="s">
        <v>697</v>
      </c>
      <c r="B203" s="23">
        <v>-20000</v>
      </c>
      <c r="C203" s="23">
        <v>0</v>
      </c>
      <c r="D203" s="23">
        <v>0</v>
      </c>
      <c r="E203" s="23">
        <v>0</v>
      </c>
      <c r="F203" s="23">
        <v>0</v>
      </c>
    </row>
    <row r="204" spans="1:6" x14ac:dyDescent="0.3">
      <c r="A204" s="22" t="s">
        <v>236</v>
      </c>
      <c r="B204" s="23">
        <v>19800</v>
      </c>
      <c r="C204" s="23">
        <v>0</v>
      </c>
      <c r="D204" s="23">
        <v>0</v>
      </c>
      <c r="E204" s="23">
        <v>0</v>
      </c>
      <c r="F204" s="23">
        <v>0</v>
      </c>
    </row>
    <row r="205" spans="1:6" x14ac:dyDescent="0.3">
      <c r="A205" s="22" t="s">
        <v>234</v>
      </c>
      <c r="B205" s="23">
        <v>20000</v>
      </c>
      <c r="C205" s="23">
        <v>0</v>
      </c>
      <c r="D205" s="23">
        <v>0</v>
      </c>
      <c r="E205" s="23">
        <v>0</v>
      </c>
      <c r="F205" s="23">
        <v>0</v>
      </c>
    </row>
    <row r="206" spans="1:6" x14ac:dyDescent="0.3">
      <c r="A206" s="22" t="s">
        <v>505</v>
      </c>
      <c r="B206" s="23">
        <v>250</v>
      </c>
      <c r="C206" s="23">
        <v>250</v>
      </c>
      <c r="D206" s="23">
        <v>250</v>
      </c>
      <c r="E206" s="23">
        <v>250</v>
      </c>
      <c r="F206" s="23">
        <v>250</v>
      </c>
    </row>
    <row r="207" spans="1:6" ht="28.8" x14ac:dyDescent="0.3">
      <c r="A207" s="22" t="s">
        <v>363</v>
      </c>
      <c r="B207" s="23">
        <v>5000</v>
      </c>
      <c r="C207" s="23">
        <v>0</v>
      </c>
      <c r="D207" s="23">
        <v>0</v>
      </c>
      <c r="E207" s="23">
        <v>0</v>
      </c>
      <c r="F207" s="23">
        <v>0</v>
      </c>
    </row>
    <row r="208" spans="1:6" x14ac:dyDescent="0.3">
      <c r="A208" s="22" t="s">
        <v>425</v>
      </c>
      <c r="B208" s="23">
        <v>2200</v>
      </c>
      <c r="C208" s="23">
        <v>2200</v>
      </c>
      <c r="D208" s="23">
        <v>2200</v>
      </c>
      <c r="E208" s="23">
        <v>2200</v>
      </c>
      <c r="F208" s="23">
        <v>2200</v>
      </c>
    </row>
    <row r="209" spans="1:6" ht="28.8" x14ac:dyDescent="0.3">
      <c r="A209" s="22" t="s">
        <v>406</v>
      </c>
      <c r="B209" s="23">
        <v>2500</v>
      </c>
      <c r="C209" s="23">
        <v>0</v>
      </c>
      <c r="D209" s="23">
        <v>0</v>
      </c>
      <c r="E209" s="23">
        <v>0</v>
      </c>
      <c r="F209" s="23">
        <v>0</v>
      </c>
    </row>
    <row r="210" spans="1:6" x14ac:dyDescent="0.3">
      <c r="A210" s="22" t="s">
        <v>292</v>
      </c>
      <c r="B210" s="23">
        <v>12500</v>
      </c>
      <c r="C210" s="23">
        <v>12500</v>
      </c>
      <c r="D210" s="23">
        <v>12500</v>
      </c>
      <c r="E210" s="23">
        <v>12500</v>
      </c>
      <c r="F210" s="23">
        <v>12500</v>
      </c>
    </row>
    <row r="211" spans="1:6" x14ac:dyDescent="0.3">
      <c r="A211" s="22" t="s">
        <v>113</v>
      </c>
      <c r="B211" s="23">
        <v>57067.37</v>
      </c>
      <c r="C211" s="23">
        <v>0</v>
      </c>
      <c r="D211" s="23">
        <v>0</v>
      </c>
      <c r="E211" s="23">
        <v>0</v>
      </c>
      <c r="F211" s="23">
        <v>0</v>
      </c>
    </row>
    <row r="212" spans="1:6" x14ac:dyDescent="0.3">
      <c r="A212" s="22" t="s">
        <v>627</v>
      </c>
      <c r="B212" s="23">
        <v>-1000</v>
      </c>
      <c r="C212" s="23">
        <v>-1000</v>
      </c>
      <c r="D212" s="23">
        <v>-1000</v>
      </c>
      <c r="E212" s="23">
        <v>-1000</v>
      </c>
      <c r="F212" s="23">
        <v>-1000</v>
      </c>
    </row>
    <row r="213" spans="1:6" x14ac:dyDescent="0.3">
      <c r="A213" s="22" t="s">
        <v>653</v>
      </c>
      <c r="B213" s="23">
        <v>-3000</v>
      </c>
      <c r="C213" s="23">
        <v>-3000</v>
      </c>
      <c r="D213" s="23">
        <v>-3000</v>
      </c>
      <c r="E213" s="23">
        <v>-3000</v>
      </c>
      <c r="F213" s="23">
        <v>-3000</v>
      </c>
    </row>
    <row r="214" spans="1:6" x14ac:dyDescent="0.3">
      <c r="A214" s="22" t="s">
        <v>283</v>
      </c>
      <c r="B214" s="23">
        <v>14520</v>
      </c>
      <c r="C214" s="23">
        <v>0</v>
      </c>
      <c r="D214" s="23">
        <v>0</v>
      </c>
      <c r="E214" s="23">
        <v>0</v>
      </c>
      <c r="F214" s="23">
        <v>0</v>
      </c>
    </row>
    <row r="215" spans="1:6" x14ac:dyDescent="0.3">
      <c r="A215" s="22" t="s">
        <v>319</v>
      </c>
      <c r="B215" s="23">
        <v>9964</v>
      </c>
      <c r="C215" s="23">
        <v>0</v>
      </c>
      <c r="D215" s="23">
        <v>0</v>
      </c>
      <c r="E215" s="23">
        <v>0</v>
      </c>
      <c r="F215" s="23">
        <v>0</v>
      </c>
    </row>
    <row r="216" spans="1:6" x14ac:dyDescent="0.3">
      <c r="A216" s="22" t="s">
        <v>446</v>
      </c>
      <c r="B216" s="23">
        <v>1500</v>
      </c>
      <c r="C216" s="23">
        <v>0</v>
      </c>
      <c r="D216" s="23">
        <v>0</v>
      </c>
      <c r="E216" s="23">
        <v>0</v>
      </c>
      <c r="F216" s="23">
        <v>0</v>
      </c>
    </row>
    <row r="217" spans="1:6" x14ac:dyDescent="0.3">
      <c r="A217" s="22" t="s">
        <v>665</v>
      </c>
      <c r="B217" s="23">
        <v>-6000</v>
      </c>
      <c r="C217" s="23">
        <v>0</v>
      </c>
      <c r="D217" s="23">
        <v>0</v>
      </c>
      <c r="E217" s="23">
        <v>0</v>
      </c>
      <c r="F217" s="23">
        <v>0</v>
      </c>
    </row>
    <row r="218" spans="1:6" ht="86.4" x14ac:dyDescent="0.3">
      <c r="A218" s="22" t="s">
        <v>330</v>
      </c>
      <c r="B218" s="23"/>
      <c r="C218" s="23"/>
      <c r="D218" s="23"/>
      <c r="E218" s="23"/>
      <c r="F218" s="23"/>
    </row>
    <row r="219" spans="1:6" ht="28.8" x14ac:dyDescent="0.3">
      <c r="A219" s="22" t="s">
        <v>331</v>
      </c>
      <c r="B219" s="23">
        <v>9000</v>
      </c>
      <c r="C219" s="23">
        <v>9000</v>
      </c>
      <c r="D219" s="23">
        <v>9000</v>
      </c>
      <c r="E219" s="23">
        <v>9000</v>
      </c>
      <c r="F219" s="23">
        <v>9000</v>
      </c>
    </row>
    <row r="220" spans="1:6" ht="28.8" x14ac:dyDescent="0.3">
      <c r="A220" s="22" t="s">
        <v>454</v>
      </c>
      <c r="B220" s="23"/>
      <c r="C220" s="23"/>
      <c r="D220" s="23"/>
      <c r="E220" s="23"/>
      <c r="F220" s="23"/>
    </row>
    <row r="221" spans="1:6" ht="57.6" x14ac:dyDescent="0.3">
      <c r="A221" s="22" t="s">
        <v>479</v>
      </c>
      <c r="B221" s="23"/>
      <c r="C221" s="23"/>
      <c r="D221" s="23"/>
      <c r="E221" s="23"/>
      <c r="F221" s="23"/>
    </row>
    <row r="222" spans="1:6" x14ac:dyDescent="0.3">
      <c r="A222" s="22" t="s">
        <v>707</v>
      </c>
      <c r="B222" s="23">
        <v>-110000</v>
      </c>
      <c r="C222" s="23">
        <v>110000</v>
      </c>
      <c r="D222" s="23">
        <v>0</v>
      </c>
      <c r="E222" s="23">
        <v>0</v>
      </c>
      <c r="F222" s="23">
        <v>0</v>
      </c>
    </row>
    <row r="223" spans="1:6" x14ac:dyDescent="0.3">
      <c r="A223" s="22" t="s">
        <v>480</v>
      </c>
      <c r="B223" s="23">
        <v>829</v>
      </c>
      <c r="C223" s="23">
        <v>0</v>
      </c>
      <c r="D223" s="23">
        <v>0</v>
      </c>
      <c r="E223" s="23">
        <v>0</v>
      </c>
      <c r="F223" s="23">
        <v>0</v>
      </c>
    </row>
    <row r="224" spans="1:6" ht="72" x14ac:dyDescent="0.3">
      <c r="A224" s="22" t="s">
        <v>455</v>
      </c>
      <c r="B224" s="23"/>
      <c r="C224" s="23"/>
      <c r="D224" s="23"/>
      <c r="E224" s="23"/>
      <c r="F224" s="23"/>
    </row>
    <row r="225" spans="1:6" x14ac:dyDescent="0.3">
      <c r="A225" s="22" t="s">
        <v>509</v>
      </c>
      <c r="B225" s="23">
        <v>190</v>
      </c>
      <c r="C225" s="23">
        <v>0</v>
      </c>
      <c r="D225" s="23">
        <v>0</v>
      </c>
      <c r="E225" s="23">
        <v>0</v>
      </c>
      <c r="F225" s="23">
        <v>0</v>
      </c>
    </row>
    <row r="226" spans="1:6" x14ac:dyDescent="0.3">
      <c r="A226" s="22" t="s">
        <v>501</v>
      </c>
      <c r="B226" s="23">
        <v>300</v>
      </c>
      <c r="C226" s="23">
        <v>0</v>
      </c>
      <c r="D226" s="23">
        <v>0</v>
      </c>
      <c r="E226" s="23">
        <v>0</v>
      </c>
      <c r="F226" s="23">
        <v>0</v>
      </c>
    </row>
    <row r="227" spans="1:6" x14ac:dyDescent="0.3">
      <c r="A227" s="22" t="s">
        <v>629</v>
      </c>
      <c r="B227" s="23">
        <v>-1153.25</v>
      </c>
      <c r="C227" s="23">
        <v>0</v>
      </c>
      <c r="D227" s="23">
        <v>0</v>
      </c>
      <c r="E227" s="23">
        <v>0</v>
      </c>
      <c r="F227" s="23">
        <v>0</v>
      </c>
    </row>
    <row r="228" spans="1:6" x14ac:dyDescent="0.3">
      <c r="A228" s="22" t="s">
        <v>456</v>
      </c>
      <c r="B228" s="23">
        <v>1000</v>
      </c>
      <c r="C228" s="23">
        <v>1000</v>
      </c>
      <c r="D228" s="23">
        <v>1000</v>
      </c>
      <c r="E228" s="23">
        <v>1000</v>
      </c>
      <c r="F228" s="23">
        <v>1000</v>
      </c>
    </row>
    <row r="229" spans="1:6" x14ac:dyDescent="0.3">
      <c r="A229" s="22" t="s">
        <v>474</v>
      </c>
      <c r="B229" s="23">
        <v>941</v>
      </c>
      <c r="C229" s="23">
        <v>951</v>
      </c>
      <c r="D229" s="23">
        <v>960</v>
      </c>
      <c r="E229" s="23">
        <v>970</v>
      </c>
      <c r="F229" s="23">
        <v>980</v>
      </c>
    </row>
    <row r="230" spans="1:6" x14ac:dyDescent="0.3">
      <c r="A230" s="22" t="s">
        <v>309</v>
      </c>
      <c r="B230" s="23"/>
      <c r="C230" s="23"/>
      <c r="D230" s="23"/>
      <c r="E230" s="23"/>
      <c r="F230" s="23"/>
    </row>
    <row r="231" spans="1:6" ht="86.4" x14ac:dyDescent="0.3">
      <c r="A231" s="22" t="s">
        <v>310</v>
      </c>
      <c r="B231" s="23"/>
      <c r="C231" s="23"/>
      <c r="D231" s="23"/>
      <c r="E231" s="23"/>
      <c r="F231" s="23"/>
    </row>
    <row r="232" spans="1:6" ht="28.8" x14ac:dyDescent="0.3">
      <c r="A232" s="22" t="s">
        <v>471</v>
      </c>
      <c r="B232" s="23">
        <v>950</v>
      </c>
      <c r="C232" s="23">
        <v>937.15</v>
      </c>
      <c r="D232" s="23">
        <v>933.82</v>
      </c>
      <c r="E232" s="23">
        <v>930.46</v>
      </c>
      <c r="F232" s="23">
        <v>927.07</v>
      </c>
    </row>
    <row r="233" spans="1:6" x14ac:dyDescent="0.3">
      <c r="A233" s="22" t="s">
        <v>311</v>
      </c>
      <c r="B233" s="23">
        <v>10200</v>
      </c>
      <c r="C233" s="23">
        <v>10200</v>
      </c>
      <c r="D233" s="23">
        <v>10200</v>
      </c>
      <c r="E233" s="23">
        <v>10200</v>
      </c>
      <c r="F233" s="23">
        <v>10200</v>
      </c>
    </row>
    <row r="234" spans="1:6" ht="28.8" x14ac:dyDescent="0.3">
      <c r="A234" s="22" t="s">
        <v>138</v>
      </c>
      <c r="B234" s="23"/>
      <c r="C234" s="23"/>
      <c r="D234" s="23"/>
      <c r="E234" s="23"/>
      <c r="F234" s="23"/>
    </row>
    <row r="235" spans="1:6" ht="28.8" x14ac:dyDescent="0.3">
      <c r="A235" s="22" t="s">
        <v>139</v>
      </c>
      <c r="B235" s="23"/>
      <c r="C235" s="23"/>
      <c r="D235" s="23"/>
      <c r="E235" s="23"/>
      <c r="F235" s="23"/>
    </row>
    <row r="236" spans="1:6" ht="158.4" x14ac:dyDescent="0.3">
      <c r="A236" s="22" t="s">
        <v>375</v>
      </c>
      <c r="B236" s="23"/>
      <c r="C236" s="23"/>
      <c r="D236" s="23"/>
      <c r="E236" s="23"/>
      <c r="F236" s="23"/>
    </row>
    <row r="237" spans="1:6" x14ac:dyDescent="0.3">
      <c r="A237" s="22" t="s">
        <v>376</v>
      </c>
      <c r="B237" s="23">
        <v>4477</v>
      </c>
      <c r="C237" s="23">
        <v>4477</v>
      </c>
      <c r="D237" s="23">
        <v>4477</v>
      </c>
      <c r="E237" s="23">
        <v>4477</v>
      </c>
      <c r="F237" s="23">
        <v>4477</v>
      </c>
    </row>
    <row r="238" spans="1:6" ht="144" x14ac:dyDescent="0.3">
      <c r="A238" s="22" t="s">
        <v>140</v>
      </c>
      <c r="B238" s="23"/>
      <c r="C238" s="23"/>
      <c r="D238" s="23"/>
      <c r="E238" s="23"/>
      <c r="F238" s="23"/>
    </row>
    <row r="239" spans="1:6" ht="28.8" x14ac:dyDescent="0.3">
      <c r="A239" s="22" t="s">
        <v>316</v>
      </c>
      <c r="B239" s="23">
        <v>10000</v>
      </c>
      <c r="C239" s="23">
        <v>0</v>
      </c>
      <c r="D239" s="23">
        <v>0</v>
      </c>
      <c r="E239" s="23">
        <v>0</v>
      </c>
      <c r="F239" s="23">
        <v>0</v>
      </c>
    </row>
    <row r="240" spans="1:6" x14ac:dyDescent="0.3">
      <c r="A240" s="22" t="s">
        <v>466</v>
      </c>
      <c r="B240" s="23">
        <v>1000</v>
      </c>
      <c r="C240" s="23">
        <v>0</v>
      </c>
      <c r="D240" s="23">
        <v>0</v>
      </c>
      <c r="E240" s="23">
        <v>0</v>
      </c>
      <c r="F240" s="23">
        <v>0</v>
      </c>
    </row>
    <row r="241" spans="1:6" ht="28.8" x14ac:dyDescent="0.3">
      <c r="A241" s="22" t="s">
        <v>304</v>
      </c>
      <c r="B241" s="23">
        <v>10655</v>
      </c>
      <c r="C241" s="23">
        <v>0</v>
      </c>
      <c r="D241" s="23">
        <v>0</v>
      </c>
      <c r="E241" s="23">
        <v>0</v>
      </c>
      <c r="F241" s="23">
        <v>0</v>
      </c>
    </row>
    <row r="242" spans="1:6" x14ac:dyDescent="0.3">
      <c r="A242" s="22" t="s">
        <v>238</v>
      </c>
      <c r="B242" s="23">
        <v>1815</v>
      </c>
      <c r="C242" s="23">
        <v>1815</v>
      </c>
      <c r="D242" s="23">
        <v>1815</v>
      </c>
      <c r="E242" s="23">
        <v>1815</v>
      </c>
      <c r="F242" s="23">
        <v>1815</v>
      </c>
    </row>
    <row r="243" spans="1:6" x14ac:dyDescent="0.3">
      <c r="A243" s="22" t="s">
        <v>241</v>
      </c>
      <c r="B243" s="23">
        <v>19480</v>
      </c>
      <c r="C243" s="23">
        <v>0</v>
      </c>
      <c r="D243" s="23">
        <v>0</v>
      </c>
      <c r="E243" s="23">
        <v>0</v>
      </c>
      <c r="F243" s="23">
        <v>0</v>
      </c>
    </row>
    <row r="244" spans="1:6" x14ac:dyDescent="0.3">
      <c r="A244" s="22" t="s">
        <v>464</v>
      </c>
      <c r="B244" s="23">
        <v>1000</v>
      </c>
      <c r="C244" s="23">
        <v>1000</v>
      </c>
      <c r="D244" s="23">
        <v>1000</v>
      </c>
      <c r="E244" s="23">
        <v>1000</v>
      </c>
      <c r="F244" s="23">
        <v>1000</v>
      </c>
    </row>
    <row r="245" spans="1:6" x14ac:dyDescent="0.3">
      <c r="A245" s="22" t="s">
        <v>557</v>
      </c>
      <c r="B245" s="23">
        <v>0</v>
      </c>
      <c r="C245" s="23">
        <v>100000</v>
      </c>
      <c r="D245" s="23">
        <v>0</v>
      </c>
      <c r="E245" s="23">
        <v>100000</v>
      </c>
      <c r="F245" s="23">
        <v>0</v>
      </c>
    </row>
    <row r="246" spans="1:6" ht="28.8" x14ac:dyDescent="0.3">
      <c r="A246" s="22" t="s">
        <v>401</v>
      </c>
      <c r="B246" s="23">
        <v>3000</v>
      </c>
      <c r="C246" s="23">
        <v>3000</v>
      </c>
      <c r="D246" s="23">
        <v>3000</v>
      </c>
      <c r="E246" s="23">
        <v>3000</v>
      </c>
      <c r="F246" s="23">
        <v>3000</v>
      </c>
    </row>
    <row r="247" spans="1:6" x14ac:dyDescent="0.3">
      <c r="A247" s="22" t="s">
        <v>141</v>
      </c>
      <c r="B247" s="23">
        <v>45838.37</v>
      </c>
      <c r="C247" s="23">
        <v>0</v>
      </c>
      <c r="D247" s="23">
        <v>0</v>
      </c>
      <c r="E247" s="23">
        <v>0</v>
      </c>
      <c r="F247" s="23">
        <v>0</v>
      </c>
    </row>
    <row r="248" spans="1:6" ht="28.8" x14ac:dyDescent="0.3">
      <c r="A248" s="22" t="s">
        <v>32</v>
      </c>
      <c r="B248" s="23"/>
      <c r="C248" s="23"/>
      <c r="D248" s="23"/>
      <c r="E248" s="23"/>
      <c r="F248" s="23"/>
    </row>
    <row r="249" spans="1:6" ht="28.8" x14ac:dyDescent="0.3">
      <c r="A249" s="22" t="s">
        <v>257</v>
      </c>
      <c r="B249" s="23"/>
      <c r="C249" s="23"/>
      <c r="D249" s="23"/>
      <c r="E249" s="23"/>
      <c r="F249" s="23"/>
    </row>
    <row r="250" spans="1:6" ht="86.4" x14ac:dyDescent="0.3">
      <c r="A250" s="22" t="s">
        <v>258</v>
      </c>
      <c r="B250" s="23"/>
      <c r="C250" s="23"/>
      <c r="D250" s="23"/>
      <c r="E250" s="23"/>
      <c r="F250" s="23"/>
    </row>
    <row r="251" spans="1:6" x14ac:dyDescent="0.3">
      <c r="A251" s="22" t="s">
        <v>259</v>
      </c>
      <c r="B251" s="23">
        <v>17500</v>
      </c>
      <c r="C251" s="23">
        <v>0</v>
      </c>
      <c r="D251" s="23">
        <v>0</v>
      </c>
      <c r="E251" s="23">
        <v>0</v>
      </c>
      <c r="F251" s="23">
        <v>0</v>
      </c>
    </row>
    <row r="252" spans="1:6" ht="72" x14ac:dyDescent="0.3">
      <c r="A252" s="22" t="s">
        <v>289</v>
      </c>
      <c r="B252" s="23"/>
      <c r="C252" s="23"/>
      <c r="D252" s="23"/>
      <c r="E252" s="23"/>
      <c r="F252" s="23"/>
    </row>
    <row r="253" spans="1:6" x14ac:dyDescent="0.3">
      <c r="A253" s="22" t="s">
        <v>290</v>
      </c>
      <c r="B253" s="23">
        <v>12500</v>
      </c>
      <c r="C253" s="23">
        <v>0</v>
      </c>
      <c r="D253" s="23">
        <v>0</v>
      </c>
      <c r="E253" s="23">
        <v>0</v>
      </c>
      <c r="F253" s="23">
        <v>0</v>
      </c>
    </row>
    <row r="254" spans="1:6" x14ac:dyDescent="0.3">
      <c r="A254" s="22" t="s">
        <v>462</v>
      </c>
      <c r="B254" s="23">
        <v>1000</v>
      </c>
      <c r="C254" s="23">
        <v>0</v>
      </c>
      <c r="D254" s="23">
        <v>0</v>
      </c>
      <c r="E254" s="23">
        <v>0</v>
      </c>
      <c r="F254" s="23">
        <v>0</v>
      </c>
    </row>
    <row r="255" spans="1:6" ht="28.8" x14ac:dyDescent="0.3">
      <c r="A255" s="22" t="s">
        <v>429</v>
      </c>
      <c r="B255" s="23">
        <v>2000</v>
      </c>
      <c r="C255" s="23">
        <v>0</v>
      </c>
      <c r="D255" s="23">
        <v>0</v>
      </c>
      <c r="E255" s="23">
        <v>0</v>
      </c>
      <c r="F255" s="23">
        <v>0</v>
      </c>
    </row>
    <row r="256" spans="1:6" ht="28.8" x14ac:dyDescent="0.3">
      <c r="A256" s="22" t="s">
        <v>33</v>
      </c>
      <c r="B256" s="23"/>
      <c r="C256" s="23"/>
      <c r="D256" s="23"/>
      <c r="E256" s="23"/>
      <c r="F256" s="23"/>
    </row>
    <row r="257" spans="1:6" ht="72" x14ac:dyDescent="0.3">
      <c r="A257" s="22" t="s">
        <v>148</v>
      </c>
      <c r="B257" s="23"/>
      <c r="C257" s="23"/>
      <c r="D257" s="23"/>
      <c r="E257" s="23"/>
      <c r="F257" s="23"/>
    </row>
    <row r="258" spans="1:6" x14ac:dyDescent="0.3">
      <c r="A258" s="22" t="s">
        <v>686</v>
      </c>
      <c r="B258" s="23">
        <v>-13629.93</v>
      </c>
      <c r="C258" s="23">
        <v>-130870.06</v>
      </c>
      <c r="D258" s="23">
        <v>-126205.34</v>
      </c>
      <c r="E258" s="23">
        <v>-136580.92000000001</v>
      </c>
      <c r="F258" s="23">
        <v>-281953.51</v>
      </c>
    </row>
    <row r="259" spans="1:6" x14ac:dyDescent="0.3">
      <c r="A259" s="22" t="s">
        <v>718</v>
      </c>
      <c r="B259" s="23">
        <v>-2398534.0499999998</v>
      </c>
      <c r="C259" s="23">
        <v>-2506.13</v>
      </c>
      <c r="D259" s="23">
        <v>-368476.38</v>
      </c>
      <c r="E259" s="23">
        <v>-3081879.96</v>
      </c>
      <c r="F259" s="23">
        <v>-502362.33</v>
      </c>
    </row>
    <row r="260" spans="1:6" x14ac:dyDescent="0.3">
      <c r="A260" s="22" t="s">
        <v>149</v>
      </c>
      <c r="B260" s="23">
        <v>42400</v>
      </c>
      <c r="C260" s="23">
        <v>0</v>
      </c>
      <c r="D260" s="23">
        <v>0</v>
      </c>
      <c r="E260" s="23">
        <v>0</v>
      </c>
      <c r="F260" s="23">
        <v>0</v>
      </c>
    </row>
    <row r="261" spans="1:6" x14ac:dyDescent="0.3">
      <c r="A261" s="22" t="s">
        <v>333</v>
      </c>
      <c r="B261" s="23">
        <v>8315.93</v>
      </c>
      <c r="C261" s="23">
        <v>0</v>
      </c>
      <c r="D261" s="23">
        <v>0</v>
      </c>
      <c r="E261" s="23">
        <v>0</v>
      </c>
      <c r="F261" s="23">
        <v>0</v>
      </c>
    </row>
    <row r="262" spans="1:6" ht="115.2" x14ac:dyDescent="0.3">
      <c r="A262" s="22" t="s">
        <v>34</v>
      </c>
      <c r="B262" s="23"/>
      <c r="C262" s="23"/>
      <c r="D262" s="23"/>
      <c r="E262" s="23"/>
      <c r="F262" s="23"/>
    </row>
    <row r="263" spans="1:6" x14ac:dyDescent="0.3">
      <c r="A263" s="22" t="s">
        <v>511</v>
      </c>
      <c r="B263" s="23">
        <v>100</v>
      </c>
      <c r="C263" s="23">
        <v>0</v>
      </c>
      <c r="D263" s="23">
        <v>0</v>
      </c>
      <c r="E263" s="23">
        <v>0</v>
      </c>
      <c r="F263" s="23">
        <v>0</v>
      </c>
    </row>
    <row r="264" spans="1:6" x14ac:dyDescent="0.3">
      <c r="A264" s="22" t="s">
        <v>321</v>
      </c>
      <c r="B264" s="23">
        <v>9790</v>
      </c>
      <c r="C264" s="23">
        <v>0</v>
      </c>
      <c r="D264" s="23">
        <v>0</v>
      </c>
      <c r="E264" s="23">
        <v>0</v>
      </c>
      <c r="F264" s="23">
        <v>0</v>
      </c>
    </row>
    <row r="265" spans="1:6" x14ac:dyDescent="0.3">
      <c r="A265" s="22" t="s">
        <v>538</v>
      </c>
      <c r="B265" s="23">
        <v>0</v>
      </c>
      <c r="C265" s="23">
        <v>500</v>
      </c>
      <c r="D265" s="23">
        <v>500</v>
      </c>
      <c r="E265" s="23">
        <v>500</v>
      </c>
      <c r="F265" s="23">
        <v>500</v>
      </c>
    </row>
    <row r="266" spans="1:6" x14ac:dyDescent="0.3">
      <c r="A266" s="22" t="s">
        <v>166</v>
      </c>
      <c r="B266" s="23">
        <v>35000</v>
      </c>
      <c r="C266" s="23">
        <v>0</v>
      </c>
      <c r="D266" s="23">
        <v>0</v>
      </c>
      <c r="E266" s="23">
        <v>0</v>
      </c>
      <c r="F266" s="23">
        <v>0</v>
      </c>
    </row>
    <row r="267" spans="1:6" x14ac:dyDescent="0.3">
      <c r="A267" s="22" t="s">
        <v>440</v>
      </c>
      <c r="B267" s="23">
        <v>1500</v>
      </c>
      <c r="C267" s="23">
        <v>0</v>
      </c>
      <c r="D267" s="23">
        <v>0</v>
      </c>
      <c r="E267" s="23">
        <v>0</v>
      </c>
      <c r="F267" s="23">
        <v>0</v>
      </c>
    </row>
    <row r="268" spans="1:6" x14ac:dyDescent="0.3">
      <c r="A268" s="22" t="s">
        <v>507</v>
      </c>
      <c r="B268" s="23">
        <v>250</v>
      </c>
      <c r="C268" s="23">
        <v>0</v>
      </c>
      <c r="D268" s="23">
        <v>0</v>
      </c>
      <c r="E268" s="23">
        <v>0</v>
      </c>
      <c r="F268" s="23">
        <v>0</v>
      </c>
    </row>
    <row r="269" spans="1:6" x14ac:dyDescent="0.3">
      <c r="A269" s="22" t="s">
        <v>156</v>
      </c>
      <c r="B269" s="23">
        <v>40000</v>
      </c>
      <c r="C269" s="23">
        <v>0</v>
      </c>
      <c r="D269" s="23">
        <v>0</v>
      </c>
      <c r="E269" s="23">
        <v>0</v>
      </c>
      <c r="F269" s="23">
        <v>0</v>
      </c>
    </row>
    <row r="270" spans="1:6" x14ac:dyDescent="0.3">
      <c r="A270" s="22" t="s">
        <v>514</v>
      </c>
      <c r="B270" s="23">
        <v>30</v>
      </c>
      <c r="C270" s="23">
        <v>30</v>
      </c>
      <c r="D270" s="23">
        <v>30</v>
      </c>
      <c r="E270" s="23">
        <v>30</v>
      </c>
      <c r="F270" s="23">
        <v>30</v>
      </c>
    </row>
    <row r="271" spans="1:6" x14ac:dyDescent="0.3">
      <c r="A271" s="22" t="s">
        <v>590</v>
      </c>
      <c r="B271" s="23">
        <v>0</v>
      </c>
      <c r="C271" s="23">
        <v>-518770.96</v>
      </c>
      <c r="D271" s="23">
        <v>-1093169.5</v>
      </c>
      <c r="E271" s="23">
        <v>-817440.46</v>
      </c>
      <c r="F271" s="23">
        <v>-64673.08</v>
      </c>
    </row>
    <row r="272" spans="1:6" x14ac:dyDescent="0.3">
      <c r="A272" s="22" t="s">
        <v>724</v>
      </c>
      <c r="B272" s="23">
        <v>-6744022.4900000002</v>
      </c>
      <c r="C272" s="23">
        <v>-8034508.9199999999</v>
      </c>
      <c r="D272" s="23">
        <v>3584477.57</v>
      </c>
      <c r="E272" s="23">
        <v>7696532.8600000003</v>
      </c>
      <c r="F272" s="23">
        <v>-4940610.4800000004</v>
      </c>
    </row>
    <row r="273" spans="1:6" ht="28.8" x14ac:dyDescent="0.3">
      <c r="A273" s="22" t="s">
        <v>526</v>
      </c>
      <c r="B273" s="23">
        <v>0</v>
      </c>
      <c r="C273" s="23">
        <v>72570</v>
      </c>
      <c r="D273" s="23">
        <v>72570</v>
      </c>
      <c r="E273" s="23">
        <v>72570</v>
      </c>
      <c r="F273" s="23">
        <v>72570</v>
      </c>
    </row>
    <row r="274" spans="1:6" x14ac:dyDescent="0.3">
      <c r="A274" s="22" t="s">
        <v>551</v>
      </c>
      <c r="B274" s="23">
        <v>0</v>
      </c>
      <c r="C274" s="23">
        <v>5000</v>
      </c>
      <c r="D274" s="23">
        <v>5000</v>
      </c>
      <c r="E274" s="23">
        <v>5000</v>
      </c>
      <c r="F274" s="23">
        <v>5000</v>
      </c>
    </row>
    <row r="275" spans="1:6" x14ac:dyDescent="0.3">
      <c r="A275" s="22" t="s">
        <v>238</v>
      </c>
      <c r="B275" s="23">
        <v>19650</v>
      </c>
      <c r="C275" s="23">
        <v>19650</v>
      </c>
      <c r="D275" s="23">
        <v>19650</v>
      </c>
      <c r="E275" s="23">
        <v>19650</v>
      </c>
      <c r="F275" s="23">
        <v>19650</v>
      </c>
    </row>
    <row r="276" spans="1:6" ht="28.8" x14ac:dyDescent="0.3">
      <c r="A276" s="22" t="s">
        <v>272</v>
      </c>
      <c r="B276" s="23">
        <v>15000</v>
      </c>
      <c r="C276" s="23">
        <v>0</v>
      </c>
      <c r="D276" s="23">
        <v>0</v>
      </c>
      <c r="E276" s="23">
        <v>0</v>
      </c>
      <c r="F276" s="23">
        <v>0</v>
      </c>
    </row>
    <row r="277" spans="1:6" ht="28.8" x14ac:dyDescent="0.3">
      <c r="A277" s="22" t="s">
        <v>205</v>
      </c>
      <c r="B277" s="23">
        <v>24000</v>
      </c>
      <c r="C277" s="23">
        <v>0</v>
      </c>
      <c r="D277" s="23">
        <v>0</v>
      </c>
      <c r="E277" s="23">
        <v>0</v>
      </c>
      <c r="F277" s="23">
        <v>0</v>
      </c>
    </row>
    <row r="278" spans="1:6" ht="57.6" x14ac:dyDescent="0.3">
      <c r="A278" s="22" t="s">
        <v>420</v>
      </c>
      <c r="B278" s="23">
        <v>2420</v>
      </c>
      <c r="C278" s="23">
        <v>2420</v>
      </c>
      <c r="D278" s="23">
        <v>2420</v>
      </c>
      <c r="E278" s="23">
        <v>2420</v>
      </c>
      <c r="F278" s="23">
        <v>2420</v>
      </c>
    </row>
    <row r="279" spans="1:6" x14ac:dyDescent="0.3">
      <c r="A279" s="22" t="s">
        <v>571</v>
      </c>
      <c r="B279" s="23">
        <v>0</v>
      </c>
      <c r="C279" s="23">
        <v>-48556.959999999999</v>
      </c>
      <c r="D279" s="23">
        <v>-102320.67</v>
      </c>
      <c r="E279" s="23">
        <v>-76512.429999999993</v>
      </c>
      <c r="F279" s="23">
        <v>-6053.4</v>
      </c>
    </row>
    <row r="280" spans="1:6" x14ac:dyDescent="0.3">
      <c r="A280" s="22" t="s">
        <v>382</v>
      </c>
      <c r="B280" s="23">
        <v>4000</v>
      </c>
      <c r="C280" s="23">
        <v>4000</v>
      </c>
      <c r="D280" s="23">
        <v>4000</v>
      </c>
      <c r="E280" s="23">
        <v>4000</v>
      </c>
      <c r="F280" s="23">
        <v>4000</v>
      </c>
    </row>
    <row r="281" spans="1:6" x14ac:dyDescent="0.3">
      <c r="A281" s="22" t="s">
        <v>497</v>
      </c>
      <c r="B281" s="23">
        <v>390</v>
      </c>
      <c r="C281" s="23">
        <v>0</v>
      </c>
      <c r="D281" s="23">
        <v>0</v>
      </c>
      <c r="E281" s="23">
        <v>0</v>
      </c>
      <c r="F281" s="23">
        <v>0</v>
      </c>
    </row>
    <row r="282" spans="1:6" ht="28.8" x14ac:dyDescent="0.3">
      <c r="A282" s="22" t="s">
        <v>103</v>
      </c>
      <c r="B282" s="23">
        <v>93000</v>
      </c>
      <c r="C282" s="23">
        <v>0</v>
      </c>
      <c r="D282" s="23">
        <v>0</v>
      </c>
      <c r="E282" s="23">
        <v>0</v>
      </c>
      <c r="F282" s="23">
        <v>0</v>
      </c>
    </row>
    <row r="283" spans="1:6" x14ac:dyDescent="0.3">
      <c r="A283" s="22" t="s">
        <v>393</v>
      </c>
      <c r="B283" s="23">
        <v>3750</v>
      </c>
      <c r="C283" s="23">
        <v>3750</v>
      </c>
      <c r="D283" s="23">
        <v>3750</v>
      </c>
      <c r="E283" s="23">
        <v>3750</v>
      </c>
      <c r="F283" s="23">
        <v>3750</v>
      </c>
    </row>
    <row r="284" spans="1:6" x14ac:dyDescent="0.3">
      <c r="A284" s="22" t="s">
        <v>404</v>
      </c>
      <c r="B284" s="23">
        <v>2733.16</v>
      </c>
      <c r="C284" s="23">
        <v>3000</v>
      </c>
      <c r="D284" s="23">
        <v>3000</v>
      </c>
      <c r="E284" s="23">
        <v>3000</v>
      </c>
      <c r="F284" s="23">
        <v>3000</v>
      </c>
    </row>
    <row r="285" spans="1:6" x14ac:dyDescent="0.3">
      <c r="A285" s="22" t="s">
        <v>203</v>
      </c>
      <c r="B285" s="23">
        <v>24200</v>
      </c>
      <c r="C285" s="23">
        <v>0</v>
      </c>
      <c r="D285" s="23">
        <v>0</v>
      </c>
      <c r="E285" s="23">
        <v>0</v>
      </c>
      <c r="F285" s="23">
        <v>0</v>
      </c>
    </row>
    <row r="286" spans="1:6" x14ac:dyDescent="0.3">
      <c r="A286" s="22" t="s">
        <v>588</v>
      </c>
      <c r="B286" s="23">
        <v>0</v>
      </c>
      <c r="C286" s="23">
        <v>500</v>
      </c>
      <c r="D286" s="23">
        <v>500</v>
      </c>
      <c r="E286" s="23">
        <v>500</v>
      </c>
      <c r="F286" s="23">
        <v>500</v>
      </c>
    </row>
    <row r="287" spans="1:6" x14ac:dyDescent="0.3">
      <c r="A287" s="22" t="s">
        <v>559</v>
      </c>
      <c r="B287" s="23">
        <v>0</v>
      </c>
      <c r="C287" s="23">
        <v>1000</v>
      </c>
      <c r="D287" s="23">
        <v>1000</v>
      </c>
      <c r="E287" s="23">
        <v>1000</v>
      </c>
      <c r="F287" s="23">
        <v>1000</v>
      </c>
    </row>
    <row r="288" spans="1:6" ht="28.8" x14ac:dyDescent="0.3">
      <c r="A288" s="22" t="s">
        <v>516</v>
      </c>
      <c r="B288" s="23">
        <v>0</v>
      </c>
      <c r="C288" s="23">
        <v>7300</v>
      </c>
      <c r="D288" s="23">
        <v>7300</v>
      </c>
      <c r="E288" s="23">
        <v>7300</v>
      </c>
      <c r="F288" s="23">
        <v>7300</v>
      </c>
    </row>
    <row r="289" spans="1:6" ht="28.8" x14ac:dyDescent="0.3">
      <c r="A289" s="22" t="s">
        <v>568</v>
      </c>
      <c r="B289" s="23">
        <v>0</v>
      </c>
      <c r="C289" s="23">
        <v>12300000</v>
      </c>
      <c r="D289" s="23">
        <v>0</v>
      </c>
      <c r="E289" s="23">
        <v>0</v>
      </c>
      <c r="F289" s="23">
        <v>0</v>
      </c>
    </row>
    <row r="290" spans="1:6" ht="28.8" x14ac:dyDescent="0.3">
      <c r="A290" s="22" t="s">
        <v>266</v>
      </c>
      <c r="B290" s="23">
        <v>15500</v>
      </c>
      <c r="C290" s="23">
        <v>0</v>
      </c>
      <c r="D290" s="23">
        <v>0</v>
      </c>
      <c r="E290" s="23">
        <v>0</v>
      </c>
      <c r="F290" s="23">
        <v>0</v>
      </c>
    </row>
    <row r="291" spans="1:6" x14ac:dyDescent="0.3">
      <c r="A291" s="22" t="s">
        <v>367</v>
      </c>
      <c r="B291" s="23">
        <v>5000</v>
      </c>
      <c r="C291" s="23">
        <v>0</v>
      </c>
      <c r="D291" s="23">
        <v>0</v>
      </c>
      <c r="E291" s="23">
        <v>0</v>
      </c>
      <c r="F291" s="23">
        <v>0</v>
      </c>
    </row>
    <row r="292" spans="1:6" x14ac:dyDescent="0.3">
      <c r="A292" s="22" t="s">
        <v>269</v>
      </c>
      <c r="B292" s="23">
        <v>15000</v>
      </c>
      <c r="C292" s="23">
        <v>0</v>
      </c>
      <c r="D292" s="23">
        <v>0</v>
      </c>
      <c r="E292" s="23">
        <v>0</v>
      </c>
      <c r="F292" s="23">
        <v>0</v>
      </c>
    </row>
    <row r="293" spans="1:6" ht="28.8" x14ac:dyDescent="0.3">
      <c r="A293" s="22" t="s">
        <v>262</v>
      </c>
      <c r="B293" s="23">
        <v>17000</v>
      </c>
      <c r="C293" s="23">
        <v>0</v>
      </c>
      <c r="D293" s="23">
        <v>0</v>
      </c>
      <c r="E293" s="23">
        <v>0</v>
      </c>
      <c r="F293" s="23">
        <v>0</v>
      </c>
    </row>
    <row r="294" spans="1:6" x14ac:dyDescent="0.3">
      <c r="A294" s="22" t="s">
        <v>35</v>
      </c>
      <c r="B294" s="23">
        <v>2482229.4</v>
      </c>
      <c r="C294" s="23">
        <v>0</v>
      </c>
      <c r="D294" s="23">
        <v>0</v>
      </c>
      <c r="E294" s="23">
        <v>0</v>
      </c>
      <c r="F294" s="23">
        <v>0</v>
      </c>
    </row>
    <row r="295" spans="1:6" x14ac:dyDescent="0.3">
      <c r="A295" s="22" t="s">
        <v>390</v>
      </c>
      <c r="B295" s="23">
        <v>4000</v>
      </c>
      <c r="C295" s="23">
        <v>0</v>
      </c>
      <c r="D295" s="23">
        <v>0</v>
      </c>
      <c r="E295" s="23">
        <v>0</v>
      </c>
      <c r="F295" s="23">
        <v>0</v>
      </c>
    </row>
    <row r="296" spans="1:6" ht="28.8" x14ac:dyDescent="0.3">
      <c r="A296" s="22" t="s">
        <v>175</v>
      </c>
      <c r="B296" s="23">
        <v>30000</v>
      </c>
      <c r="C296" s="23">
        <v>0</v>
      </c>
      <c r="D296" s="23">
        <v>-11000</v>
      </c>
      <c r="E296" s="23">
        <v>-23000</v>
      </c>
      <c r="F296" s="23">
        <v>-35000</v>
      </c>
    </row>
    <row r="297" spans="1:6" x14ac:dyDescent="0.3">
      <c r="A297" s="22" t="s">
        <v>153</v>
      </c>
      <c r="B297" s="23">
        <v>80000</v>
      </c>
      <c r="C297" s="23">
        <v>0</v>
      </c>
      <c r="D297" s="23">
        <v>0</v>
      </c>
      <c r="E297" s="23">
        <v>0</v>
      </c>
      <c r="F297" s="23">
        <v>0</v>
      </c>
    </row>
    <row r="298" spans="1:6" x14ac:dyDescent="0.3">
      <c r="A298" s="22" t="s">
        <v>95</v>
      </c>
      <c r="B298" s="23">
        <v>121000</v>
      </c>
      <c r="C298" s="23">
        <v>0</v>
      </c>
      <c r="D298" s="23">
        <v>0</v>
      </c>
      <c r="E298" s="23">
        <v>0</v>
      </c>
      <c r="F298" s="23">
        <v>0</v>
      </c>
    </row>
    <row r="299" spans="1:6" x14ac:dyDescent="0.3">
      <c r="A299" s="22" t="s">
        <v>476</v>
      </c>
      <c r="B299" s="23">
        <v>850</v>
      </c>
      <c r="C299" s="23">
        <v>0</v>
      </c>
      <c r="D299" s="23">
        <v>0</v>
      </c>
      <c r="E299" s="23">
        <v>0</v>
      </c>
      <c r="F299" s="23">
        <v>0</v>
      </c>
    </row>
    <row r="300" spans="1:6" ht="43.2" x14ac:dyDescent="0.3">
      <c r="A300" s="22" t="s">
        <v>193</v>
      </c>
      <c r="B300" s="23">
        <v>25000</v>
      </c>
      <c r="C300" s="23">
        <v>0</v>
      </c>
      <c r="D300" s="23">
        <v>0</v>
      </c>
      <c r="E300" s="23">
        <v>0</v>
      </c>
      <c r="F300" s="23">
        <v>0</v>
      </c>
    </row>
    <row r="301" spans="1:6" ht="86.4" x14ac:dyDescent="0.3">
      <c r="A301" s="22" t="s">
        <v>583</v>
      </c>
      <c r="B301" s="23"/>
      <c r="C301" s="23"/>
      <c r="D301" s="23"/>
      <c r="E301" s="23"/>
      <c r="F301" s="23"/>
    </row>
    <row r="302" spans="1:6" x14ac:dyDescent="0.3">
      <c r="A302" s="22" t="s">
        <v>584</v>
      </c>
      <c r="B302" s="23">
        <v>0</v>
      </c>
      <c r="C302" s="23">
        <v>18500</v>
      </c>
      <c r="D302" s="23">
        <v>18500</v>
      </c>
      <c r="E302" s="23">
        <v>18500</v>
      </c>
      <c r="F302" s="23">
        <v>0</v>
      </c>
    </row>
    <row r="303" spans="1:6" ht="129.6" x14ac:dyDescent="0.3">
      <c r="A303" s="22" t="s">
        <v>341</v>
      </c>
      <c r="B303" s="23"/>
      <c r="C303" s="23"/>
      <c r="D303" s="23"/>
      <c r="E303" s="23"/>
      <c r="F303" s="23"/>
    </row>
    <row r="304" spans="1:6" x14ac:dyDescent="0.3">
      <c r="A304" s="22" t="s">
        <v>342</v>
      </c>
      <c r="B304" s="23">
        <v>8000</v>
      </c>
      <c r="C304" s="23">
        <v>0</v>
      </c>
      <c r="D304" s="23">
        <v>0</v>
      </c>
      <c r="E304" s="23">
        <v>0</v>
      </c>
      <c r="F304" s="23">
        <v>0</v>
      </c>
    </row>
    <row r="305" spans="1:6" ht="57.6" x14ac:dyDescent="0.3">
      <c r="A305" s="22" t="s">
        <v>131</v>
      </c>
      <c r="B305" s="23"/>
      <c r="C305" s="23"/>
      <c r="D305" s="23"/>
      <c r="E305" s="23"/>
      <c r="F305" s="23"/>
    </row>
    <row r="306" spans="1:6" x14ac:dyDescent="0.3">
      <c r="A306" s="22" t="s">
        <v>378</v>
      </c>
      <c r="B306" s="23">
        <v>4200</v>
      </c>
      <c r="C306" s="23">
        <v>0</v>
      </c>
      <c r="D306" s="23">
        <v>0</v>
      </c>
      <c r="E306" s="23">
        <v>0</v>
      </c>
      <c r="F306" s="23">
        <v>0</v>
      </c>
    </row>
    <row r="307" spans="1:6" x14ac:dyDescent="0.3">
      <c r="A307" s="22" t="s">
        <v>386</v>
      </c>
      <c r="B307" s="23">
        <v>4000</v>
      </c>
      <c r="C307" s="23">
        <v>0</v>
      </c>
      <c r="D307" s="23">
        <v>0</v>
      </c>
      <c r="E307" s="23">
        <v>0</v>
      </c>
      <c r="F307" s="23">
        <v>0</v>
      </c>
    </row>
    <row r="308" spans="1:6" x14ac:dyDescent="0.3">
      <c r="A308" s="22" t="s">
        <v>344</v>
      </c>
      <c r="B308" s="23">
        <v>8000</v>
      </c>
      <c r="C308" s="23">
        <v>0</v>
      </c>
      <c r="D308" s="23">
        <v>0</v>
      </c>
      <c r="E308" s="23">
        <v>0</v>
      </c>
      <c r="F308" s="23">
        <v>0</v>
      </c>
    </row>
    <row r="309" spans="1:6" x14ac:dyDescent="0.3">
      <c r="A309" s="22" t="s">
        <v>336</v>
      </c>
      <c r="B309" s="23">
        <v>8000</v>
      </c>
      <c r="C309" s="23">
        <v>0</v>
      </c>
      <c r="D309" s="23">
        <v>0</v>
      </c>
      <c r="E309" s="23">
        <v>0</v>
      </c>
      <c r="F309" s="23">
        <v>0</v>
      </c>
    </row>
    <row r="310" spans="1:6" x14ac:dyDescent="0.3">
      <c r="A310" s="22" t="s">
        <v>287</v>
      </c>
      <c r="B310" s="23">
        <v>12600</v>
      </c>
      <c r="C310" s="23">
        <v>0</v>
      </c>
      <c r="D310" s="23">
        <v>0</v>
      </c>
      <c r="E310" s="23">
        <v>0</v>
      </c>
      <c r="F310" s="23">
        <v>0</v>
      </c>
    </row>
    <row r="311" spans="1:6" x14ac:dyDescent="0.3">
      <c r="A311" s="22" t="s">
        <v>207</v>
      </c>
      <c r="B311" s="23">
        <v>23067.25</v>
      </c>
      <c r="C311" s="23">
        <v>0</v>
      </c>
      <c r="D311" s="23">
        <v>0</v>
      </c>
      <c r="E311" s="23">
        <v>0</v>
      </c>
      <c r="F311" s="23">
        <v>0</v>
      </c>
    </row>
    <row r="312" spans="1:6" x14ac:dyDescent="0.3">
      <c r="A312" s="22" t="s">
        <v>191</v>
      </c>
      <c r="B312" s="23">
        <v>25000</v>
      </c>
      <c r="C312" s="23">
        <v>25000</v>
      </c>
      <c r="D312" s="23">
        <v>0</v>
      </c>
      <c r="E312" s="23">
        <v>0</v>
      </c>
      <c r="F312" s="23">
        <v>0</v>
      </c>
    </row>
    <row r="313" spans="1:6" x14ac:dyDescent="0.3">
      <c r="A313" s="22" t="s">
        <v>593</v>
      </c>
      <c r="B313" s="23">
        <v>-114020.84</v>
      </c>
      <c r="C313" s="23">
        <v>-115731.13999999998</v>
      </c>
      <c r="D313" s="23">
        <v>-116888.45</v>
      </c>
      <c r="E313" s="23">
        <v>-118057.34</v>
      </c>
      <c r="F313" s="23">
        <v>-73785.86</v>
      </c>
    </row>
    <row r="314" spans="1:6" ht="28.8" x14ac:dyDescent="0.3">
      <c r="A314" s="22" t="s">
        <v>658</v>
      </c>
      <c r="B314" s="23">
        <v>-4231.26</v>
      </c>
      <c r="C314" s="23">
        <v>-4294.74</v>
      </c>
      <c r="D314" s="23">
        <v>-4337.68</v>
      </c>
      <c r="E314" s="23">
        <v>-4381.0600000000004</v>
      </c>
      <c r="F314" s="23">
        <v>-2738.16</v>
      </c>
    </row>
    <row r="315" spans="1:6" x14ac:dyDescent="0.3">
      <c r="A315" s="22" t="s">
        <v>358</v>
      </c>
      <c r="B315" s="23">
        <v>5500</v>
      </c>
      <c r="C315" s="23">
        <v>11000</v>
      </c>
      <c r="D315" s="23">
        <v>11000</v>
      </c>
      <c r="E315" s="23">
        <v>11000</v>
      </c>
      <c r="F315" s="23">
        <v>11000</v>
      </c>
    </row>
    <row r="316" spans="1:6" x14ac:dyDescent="0.3">
      <c r="A316" s="22" t="s">
        <v>177</v>
      </c>
      <c r="B316" s="23">
        <v>28000</v>
      </c>
      <c r="C316" s="23">
        <v>56000</v>
      </c>
      <c r="D316" s="23">
        <v>56000</v>
      </c>
      <c r="E316" s="23">
        <v>56000</v>
      </c>
      <c r="F316" s="23">
        <v>56000</v>
      </c>
    </row>
    <row r="317" spans="1:6" x14ac:dyDescent="0.3">
      <c r="A317" s="22" t="s">
        <v>198</v>
      </c>
      <c r="B317" s="23">
        <v>24500</v>
      </c>
      <c r="C317" s="23">
        <v>49000</v>
      </c>
      <c r="D317" s="23">
        <v>49000</v>
      </c>
      <c r="E317" s="23">
        <v>49000</v>
      </c>
      <c r="F317" s="23">
        <v>49000</v>
      </c>
    </row>
    <row r="318" spans="1:6" x14ac:dyDescent="0.3">
      <c r="A318" s="22" t="s">
        <v>553</v>
      </c>
      <c r="B318" s="23">
        <v>0</v>
      </c>
      <c r="C318" s="23">
        <v>-9357</v>
      </c>
      <c r="D318" s="23">
        <v>-9357</v>
      </c>
      <c r="E318" s="23">
        <v>-9357</v>
      </c>
      <c r="F318" s="23">
        <v>-9357</v>
      </c>
    </row>
    <row r="319" spans="1:6" x14ac:dyDescent="0.3">
      <c r="A319" s="22" t="s">
        <v>323</v>
      </c>
      <c r="B319" s="23">
        <v>9750</v>
      </c>
      <c r="C319" s="23">
        <v>19500</v>
      </c>
      <c r="D319" s="23">
        <v>19500</v>
      </c>
      <c r="E319" s="23">
        <v>19500</v>
      </c>
      <c r="F319" s="23">
        <v>19500</v>
      </c>
    </row>
    <row r="320" spans="1:6" x14ac:dyDescent="0.3">
      <c r="A320" s="22" t="s">
        <v>249</v>
      </c>
      <c r="B320" s="23">
        <v>18750</v>
      </c>
      <c r="C320" s="23">
        <v>75000</v>
      </c>
      <c r="D320" s="23">
        <v>75000</v>
      </c>
      <c r="E320" s="23">
        <v>75000</v>
      </c>
      <c r="F320" s="23">
        <v>75000</v>
      </c>
    </row>
    <row r="321" spans="1:6" x14ac:dyDescent="0.3">
      <c r="A321" s="22" t="s">
        <v>369</v>
      </c>
      <c r="B321" s="23">
        <v>5000</v>
      </c>
      <c r="C321" s="23">
        <v>10000</v>
      </c>
      <c r="D321" s="23">
        <v>10000</v>
      </c>
      <c r="E321" s="23">
        <v>10000</v>
      </c>
      <c r="F321" s="23">
        <v>10000</v>
      </c>
    </row>
    <row r="322" spans="1:6" x14ac:dyDescent="0.3">
      <c r="A322" s="22" t="s">
        <v>132</v>
      </c>
      <c r="B322" s="23">
        <v>49000</v>
      </c>
      <c r="C322" s="23">
        <v>49000</v>
      </c>
      <c r="D322" s="23">
        <v>49000</v>
      </c>
      <c r="E322" s="23">
        <v>49000</v>
      </c>
      <c r="F322" s="23">
        <v>49000</v>
      </c>
    </row>
    <row r="323" spans="1:6" x14ac:dyDescent="0.3">
      <c r="A323" s="22" t="s">
        <v>200</v>
      </c>
      <c r="B323" s="23">
        <v>24500</v>
      </c>
      <c r="C323" s="23">
        <v>24500</v>
      </c>
      <c r="D323" s="23">
        <v>24500</v>
      </c>
      <c r="E323" s="23">
        <v>24500</v>
      </c>
      <c r="F323" s="23">
        <v>24500</v>
      </c>
    </row>
    <row r="324" spans="1:6" x14ac:dyDescent="0.3">
      <c r="A324" s="22" t="s">
        <v>392</v>
      </c>
      <c r="B324" s="23">
        <v>3800</v>
      </c>
      <c r="C324" s="23">
        <v>7600</v>
      </c>
      <c r="D324" s="23">
        <v>7600</v>
      </c>
      <c r="E324" s="23">
        <v>7600</v>
      </c>
      <c r="F324" s="23">
        <v>7600</v>
      </c>
    </row>
    <row r="325" spans="1:6" x14ac:dyDescent="0.3">
      <c r="A325" s="22" t="s">
        <v>403</v>
      </c>
      <c r="B325" s="23">
        <v>3000</v>
      </c>
      <c r="C325" s="23">
        <v>6000</v>
      </c>
      <c r="D325" s="23">
        <v>6000</v>
      </c>
      <c r="E325" s="23">
        <v>6000</v>
      </c>
      <c r="F325" s="23">
        <v>6000</v>
      </c>
    </row>
    <row r="326" spans="1:6" ht="28.8" x14ac:dyDescent="0.3">
      <c r="A326" s="22" t="s">
        <v>162</v>
      </c>
      <c r="B326" s="23"/>
      <c r="C326" s="23"/>
      <c r="D326" s="23"/>
      <c r="E326" s="23"/>
      <c r="F326" s="23"/>
    </row>
    <row r="327" spans="1:6" ht="72" x14ac:dyDescent="0.3">
      <c r="A327" s="22" t="s">
        <v>163</v>
      </c>
      <c r="B327" s="23"/>
      <c r="C327" s="23"/>
      <c r="D327" s="23"/>
      <c r="E327" s="23"/>
      <c r="F327" s="23"/>
    </row>
    <row r="328" spans="1:6" ht="28.8" x14ac:dyDescent="0.3">
      <c r="A328" s="22" t="s">
        <v>179</v>
      </c>
      <c r="B328" s="23">
        <v>27200</v>
      </c>
      <c r="C328" s="23">
        <v>0</v>
      </c>
      <c r="D328" s="23">
        <v>0</v>
      </c>
      <c r="E328" s="23">
        <v>0</v>
      </c>
      <c r="F328" s="23">
        <v>0</v>
      </c>
    </row>
    <row r="329" spans="1:6" ht="28.8" x14ac:dyDescent="0.3">
      <c r="A329" s="22" t="s">
        <v>683</v>
      </c>
      <c r="B329" s="23">
        <v>-10000</v>
      </c>
      <c r="C329" s="23">
        <v>-20000</v>
      </c>
      <c r="D329" s="23">
        <v>-30000</v>
      </c>
      <c r="E329" s="23">
        <v>-40000</v>
      </c>
      <c r="F329" s="23">
        <v>-50000</v>
      </c>
    </row>
    <row r="330" spans="1:6" x14ac:dyDescent="0.3">
      <c r="A330" s="22" t="s">
        <v>231</v>
      </c>
      <c r="B330" s="23">
        <v>20000</v>
      </c>
      <c r="C330" s="23">
        <v>0</v>
      </c>
      <c r="D330" s="23">
        <v>0</v>
      </c>
      <c r="E330" s="23">
        <v>0</v>
      </c>
      <c r="F330" s="23">
        <v>0</v>
      </c>
    </row>
    <row r="331" spans="1:6" x14ac:dyDescent="0.3">
      <c r="A331" s="22" t="s">
        <v>437</v>
      </c>
      <c r="B331" s="23">
        <v>1547.24</v>
      </c>
      <c r="C331" s="23">
        <v>0</v>
      </c>
      <c r="D331" s="23">
        <v>0</v>
      </c>
      <c r="E331" s="23">
        <v>0</v>
      </c>
      <c r="F331" s="23">
        <v>0</v>
      </c>
    </row>
    <row r="332" spans="1:6" x14ac:dyDescent="0.3">
      <c r="A332" s="22" t="s">
        <v>348</v>
      </c>
      <c r="B332" s="23">
        <v>7165.15</v>
      </c>
      <c r="C332" s="23">
        <v>0</v>
      </c>
      <c r="D332" s="23">
        <v>0</v>
      </c>
      <c r="E332" s="23">
        <v>0</v>
      </c>
      <c r="F332" s="23">
        <v>0</v>
      </c>
    </row>
    <row r="333" spans="1:6" x14ac:dyDescent="0.3">
      <c r="A333" s="22" t="s">
        <v>411</v>
      </c>
      <c r="B333" s="23">
        <v>2500</v>
      </c>
      <c r="C333" s="23">
        <v>2500</v>
      </c>
      <c r="D333" s="23">
        <v>2500</v>
      </c>
      <c r="E333" s="23">
        <v>2500</v>
      </c>
      <c r="F333" s="23">
        <v>2500</v>
      </c>
    </row>
    <row r="334" spans="1:6" x14ac:dyDescent="0.3">
      <c r="A334" s="22" t="s">
        <v>285</v>
      </c>
      <c r="B334" s="23">
        <v>14145</v>
      </c>
      <c r="C334" s="23">
        <v>0</v>
      </c>
      <c r="D334" s="23">
        <v>0</v>
      </c>
      <c r="E334" s="23">
        <v>0</v>
      </c>
      <c r="F334" s="23">
        <v>0</v>
      </c>
    </row>
    <row r="335" spans="1:6" x14ac:dyDescent="0.3">
      <c r="A335" s="22" t="s">
        <v>607</v>
      </c>
      <c r="B335" s="23">
        <v>-350</v>
      </c>
      <c r="C335" s="23">
        <v>0</v>
      </c>
      <c r="D335" s="23">
        <v>350</v>
      </c>
      <c r="E335" s="23">
        <v>0</v>
      </c>
      <c r="F335" s="23">
        <v>0</v>
      </c>
    </row>
    <row r="336" spans="1:6" x14ac:dyDescent="0.3">
      <c r="A336" s="22" t="s">
        <v>599</v>
      </c>
      <c r="B336" s="23">
        <v>-250</v>
      </c>
      <c r="C336" s="23">
        <v>0</v>
      </c>
      <c r="D336" s="23">
        <v>250</v>
      </c>
      <c r="E336" s="23">
        <v>0</v>
      </c>
      <c r="F336" s="23">
        <v>0</v>
      </c>
    </row>
    <row r="337" spans="1:6" x14ac:dyDescent="0.3">
      <c r="A337" s="22" t="s">
        <v>619</v>
      </c>
      <c r="B337" s="23">
        <v>-700</v>
      </c>
      <c r="C337" s="23">
        <v>0</v>
      </c>
      <c r="D337" s="23">
        <v>700</v>
      </c>
      <c r="E337" s="23">
        <v>0</v>
      </c>
      <c r="F337" s="23">
        <v>0</v>
      </c>
    </row>
    <row r="338" spans="1:6" x14ac:dyDescent="0.3">
      <c r="A338" s="22" t="s">
        <v>601</v>
      </c>
      <c r="B338" s="23">
        <v>-310</v>
      </c>
      <c r="C338" s="23">
        <v>0</v>
      </c>
      <c r="D338" s="23">
        <v>310</v>
      </c>
      <c r="E338" s="23">
        <v>0</v>
      </c>
      <c r="F338" s="23">
        <v>0</v>
      </c>
    </row>
    <row r="339" spans="1:6" x14ac:dyDescent="0.3">
      <c r="A339" s="22" t="s">
        <v>611</v>
      </c>
      <c r="B339" s="23">
        <v>-400</v>
      </c>
      <c r="C339" s="23">
        <v>0</v>
      </c>
      <c r="D339" s="23">
        <v>400</v>
      </c>
      <c r="E339" s="23">
        <v>0</v>
      </c>
      <c r="F339" s="23">
        <v>0</v>
      </c>
    </row>
    <row r="340" spans="1:6" x14ac:dyDescent="0.3">
      <c r="A340" s="22" t="s">
        <v>603</v>
      </c>
      <c r="B340" s="23">
        <v>-350</v>
      </c>
      <c r="C340" s="23">
        <v>0</v>
      </c>
      <c r="D340" s="23">
        <v>550</v>
      </c>
      <c r="E340" s="23">
        <v>0</v>
      </c>
      <c r="F340" s="23">
        <v>0</v>
      </c>
    </row>
    <row r="341" spans="1:6" ht="28.8" x14ac:dyDescent="0.3">
      <c r="A341" s="22" t="s">
        <v>609</v>
      </c>
      <c r="B341" s="23">
        <v>-400</v>
      </c>
      <c r="C341" s="23">
        <v>0</v>
      </c>
      <c r="D341" s="23">
        <v>700</v>
      </c>
      <c r="E341" s="23">
        <v>0</v>
      </c>
      <c r="F341" s="23">
        <v>0</v>
      </c>
    </row>
    <row r="342" spans="1:6" x14ac:dyDescent="0.3">
      <c r="A342" s="22" t="s">
        <v>605</v>
      </c>
      <c r="B342" s="23">
        <v>-5058</v>
      </c>
      <c r="C342" s="23">
        <v>0</v>
      </c>
      <c r="D342" s="23">
        <v>5300</v>
      </c>
      <c r="E342" s="23">
        <v>0</v>
      </c>
      <c r="F342" s="23">
        <v>0</v>
      </c>
    </row>
    <row r="343" spans="1:6" x14ac:dyDescent="0.3">
      <c r="A343" s="22" t="s">
        <v>499</v>
      </c>
      <c r="B343" s="23">
        <v>300</v>
      </c>
      <c r="C343" s="23">
        <v>320</v>
      </c>
      <c r="D343" s="23">
        <v>320</v>
      </c>
      <c r="E343" s="23">
        <v>320</v>
      </c>
      <c r="F343" s="23">
        <v>320</v>
      </c>
    </row>
    <row r="344" spans="1:6" x14ac:dyDescent="0.3">
      <c r="A344" s="22" t="s">
        <v>582</v>
      </c>
      <c r="B344" s="23">
        <v>0</v>
      </c>
      <c r="C344" s="23">
        <v>710000</v>
      </c>
      <c r="D344" s="23">
        <v>0</v>
      </c>
      <c r="E344" s="23">
        <v>0</v>
      </c>
      <c r="F344" s="23">
        <v>0</v>
      </c>
    </row>
    <row r="345" spans="1:6" x14ac:dyDescent="0.3">
      <c r="A345" s="22" t="s">
        <v>164</v>
      </c>
      <c r="B345" s="23">
        <v>35000</v>
      </c>
      <c r="C345" s="23">
        <v>15000</v>
      </c>
      <c r="D345" s="23">
        <v>0</v>
      </c>
      <c r="E345" s="23">
        <v>0</v>
      </c>
      <c r="F345" s="23">
        <v>0</v>
      </c>
    </row>
    <row r="346" spans="1:6" x14ac:dyDescent="0.3">
      <c r="A346" s="22" t="s">
        <v>345</v>
      </c>
      <c r="B346" s="23">
        <v>7200</v>
      </c>
      <c r="C346" s="23">
        <v>7200</v>
      </c>
      <c r="D346" s="23">
        <v>7200</v>
      </c>
      <c r="E346" s="23">
        <v>7200</v>
      </c>
      <c r="F346" s="23">
        <v>7200</v>
      </c>
    </row>
  </sheetData>
  <pageMargins left="0.25" right="0.25" top="0.75" bottom="0.75" header="0.3" footer="0.3"/>
  <pageSetup paperSize="9"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7</vt:i4>
      </vt:variant>
    </vt:vector>
  </HeadingPairs>
  <TitlesOfParts>
    <vt:vector size="7" baseType="lpstr">
      <vt:lpstr>data</vt:lpstr>
      <vt:lpstr>data agb</vt:lpstr>
      <vt:lpstr>data ocmw</vt:lpstr>
      <vt:lpstr>OCMW</vt:lpstr>
      <vt:lpstr>Blad3</vt:lpstr>
      <vt:lpstr>AGB</vt:lpstr>
      <vt:lpstr>STAD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Geert Wijns</cp:lastModifiedBy>
  <cp:lastPrinted>2021-06-07T12:05:25Z</cp:lastPrinted>
  <dcterms:created xsi:type="dcterms:W3CDTF">2021-06-01T13:17:32Z</dcterms:created>
  <dcterms:modified xsi:type="dcterms:W3CDTF">2021-06-07T16:04:03Z</dcterms:modified>
</cp:coreProperties>
</file>